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endrier 2025 - 2026" sheetId="1" r:id="rId4"/>
  </sheets>
  <definedNames/>
  <calcPr/>
  <extLst>
    <ext uri="GoogleSheetsCustomDataVersion2">
      <go:sheetsCustomData xmlns:go="http://customooxmlschemas.google.com/" r:id="rId5" roundtripDataChecksum="AVC9bEp6C8OMJwc2xFpB0FnxNGa0FEooPG3nkaGeFs8="/>
    </ext>
  </extLst>
</workbook>
</file>

<file path=xl/sharedStrings.xml><?xml version="1.0" encoding="utf-8"?>
<sst xmlns="http://schemas.openxmlformats.org/spreadsheetml/2006/main" count="108" uniqueCount="38">
  <si>
    <t>LÉGENDE</t>
  </si>
  <si>
    <t>Calendrier 2025-2026</t>
  </si>
  <si>
    <t>Début : 8 septembre 2025 - Fin :  4 juillet 2026</t>
  </si>
  <si>
    <t>Pas de cours les jours suivants :</t>
  </si>
  <si>
    <t xml:space="preserve"> 1 cours de YOGA</t>
  </si>
  <si>
    <t xml:space="preserve"> 2 cours de YOGA</t>
  </si>
  <si>
    <t xml:space="preserve"> Dimanches</t>
  </si>
  <si>
    <t>Les lundis soir, les cours ont lieu dans les salles de la Maison du Mérantais.</t>
  </si>
  <si>
    <t xml:space="preserve"> Vacances scolaires*, jours fériés et ponts</t>
  </si>
  <si>
    <t>Les mardis matin, mercredis soir, jeudis matin, vendredis matin et samedis matin, les cours ont lieu à la Maison des Associations.</t>
  </si>
  <si>
    <t>* sauf le premier samedi des vacances</t>
  </si>
  <si>
    <t>SEPTEMBRE 2025</t>
  </si>
  <si>
    <t>OCTOBRE 2025</t>
  </si>
  <si>
    <t>NOVEMBRE 2025</t>
  </si>
  <si>
    <t>DÉCEMBRE 2025</t>
  </si>
  <si>
    <t>Lu</t>
  </si>
  <si>
    <t>Ma</t>
  </si>
  <si>
    <t>Me</t>
  </si>
  <si>
    <t>Je</t>
  </si>
  <si>
    <t>Ve</t>
  </si>
  <si>
    <t>Sa</t>
  </si>
  <si>
    <t>Di</t>
  </si>
  <si>
    <t>JANVIER 2026</t>
  </si>
  <si>
    <t>FÉVRIER 2026</t>
  </si>
  <si>
    <t>MARS 2026</t>
  </si>
  <si>
    <t>AVRIL 2026</t>
  </si>
  <si>
    <t>MAI 2026</t>
  </si>
  <si>
    <t>JUIN 2026</t>
  </si>
  <si>
    <t>JUILLET 2026</t>
  </si>
  <si>
    <t>Horaires des cours :</t>
  </si>
  <si>
    <t>Lundi : 18h30 à 20h</t>
  </si>
  <si>
    <t>Lundi : 20h à 21h30</t>
  </si>
  <si>
    <t>Mardi : 9h30 à 11h</t>
  </si>
  <si>
    <t>Jeudi : 9h30 à 11h</t>
  </si>
  <si>
    <t>Mercredi : 20h à 21h30</t>
  </si>
  <si>
    <t>Vendredi : 9h30 à 11h</t>
  </si>
  <si>
    <t>Samedi : 9h30 à 11h</t>
  </si>
  <si>
    <t>MAJ 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</si>
</sst>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"/>
  </numFmts>
  <fonts count="14">
    <font>
      <sz val="12.0"/>
      <color theme="1"/>
      <name val="Arial"/>
      <scheme val="minor"/>
    </font>
    <font>
      <sz val="12.0"/>
      <color theme="1"/>
      <name val="Calibri"/>
    </font>
    <font>
      <b/>
      <u/>
      <sz val="14.0"/>
      <color theme="1"/>
      <name val="Calibri"/>
    </font>
    <font>
      <b/>
      <sz val="18.0"/>
      <color theme="1"/>
      <name val="Calibri"/>
    </font>
    <font>
      <b/>
      <sz val="14.0"/>
      <color theme="1"/>
      <name val="Calibri"/>
    </font>
    <font>
      <b/>
      <sz val="12.0"/>
      <color theme="1"/>
      <name val="Calibri"/>
    </font>
    <font>
      <sz val="14.0"/>
      <color theme="1"/>
      <name val="Calibri"/>
    </font>
    <font>
      <sz val="12.0"/>
      <color theme="1"/>
      <name val="Arial"/>
    </font>
    <font>
      <sz val="8.0"/>
      <color theme="1"/>
      <name val="Calibri"/>
    </font>
    <font>
      <b/>
      <sz val="14.0"/>
      <color theme="0"/>
      <name val="Calibri"/>
    </font>
    <font/>
    <font>
      <color theme="1"/>
      <name val="Arial"/>
      <scheme val="minor"/>
    </font>
    <font>
      <sz val="12.0"/>
      <color theme="0"/>
      <name val="Calibri"/>
    </font>
    <font>
      <sz val="12.0"/>
      <color rgb="FFFF000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E598"/>
        <bgColor rgb="FFFFE598"/>
      </patternFill>
    </fill>
    <fill>
      <patternFill patternType="solid">
        <fgColor rgb="FFFFC000"/>
        <bgColor rgb="FFFFC000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00B2AF"/>
        <bgColor rgb="FF00B2AF"/>
      </patternFill>
    </fill>
    <fill>
      <patternFill patternType="solid">
        <fgColor theme="0"/>
        <bgColor theme="0"/>
      </patternFill>
    </fill>
  </fills>
  <borders count="28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top style="thin">
        <color rgb="FF000000"/>
      </top>
    </border>
    <border>
      <left/>
      <right/>
      <top/>
      <bottom/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center"/>
    </xf>
    <xf borderId="2" fillId="0" fontId="1" numFmtId="0" xfId="0" applyAlignment="1" applyBorder="1" applyFont="1">
      <alignment vertical="center"/>
    </xf>
    <xf borderId="3" fillId="0" fontId="1" numFmtId="0" xfId="0" applyAlignment="1" applyBorder="1" applyFont="1">
      <alignment vertical="center"/>
    </xf>
    <xf borderId="4" fillId="0" fontId="1" numFmtId="0" xfId="0" applyAlignment="1" applyBorder="1" applyFont="1">
      <alignment vertical="center"/>
    </xf>
    <xf borderId="0" fillId="0" fontId="2" numFmtId="0" xfId="0" applyAlignment="1" applyFont="1">
      <alignment vertical="center"/>
    </xf>
    <xf borderId="0" fillId="0" fontId="1" numFmtId="0" xfId="0" applyAlignment="1" applyFont="1">
      <alignment vertical="center"/>
    </xf>
    <xf borderId="0" fillId="0" fontId="3" numFmtId="0" xfId="0" applyAlignment="1" applyFont="1">
      <alignment vertical="center"/>
    </xf>
    <xf borderId="5" fillId="0" fontId="1" numFmtId="0" xfId="0" applyAlignment="1" applyBorder="1" applyFont="1">
      <alignment vertical="center"/>
    </xf>
    <xf borderId="0" fillId="0" fontId="1" numFmtId="0" xfId="0" applyAlignment="1" applyFont="1">
      <alignment horizontal="left" vertical="center"/>
    </xf>
    <xf borderId="0" fillId="0" fontId="4" numFmtId="0" xfId="0" applyAlignment="1" applyFont="1">
      <alignment horizontal="left" vertical="center"/>
    </xf>
    <xf borderId="0" fillId="0" fontId="5" numFmtId="0" xfId="0" applyAlignment="1" applyFont="1">
      <alignment horizontal="left" vertical="center"/>
    </xf>
    <xf borderId="6" fillId="2" fontId="1" numFmtId="0" xfId="0" applyAlignment="1" applyBorder="1" applyFill="1" applyFont="1">
      <alignment vertical="center"/>
    </xf>
    <xf borderId="6" fillId="3" fontId="1" numFmtId="0" xfId="0" applyAlignment="1" applyBorder="1" applyFill="1" applyFont="1">
      <alignment horizontal="center" vertical="center"/>
    </xf>
    <xf borderId="7" fillId="0" fontId="5" numFmtId="0" xfId="0" applyAlignment="1" applyBorder="1" applyFont="1">
      <alignment horizontal="left" vertical="center"/>
    </xf>
    <xf borderId="0" fillId="0" fontId="6" numFmtId="0" xfId="0" applyAlignment="1" applyFont="1">
      <alignment horizontal="left" vertical="center"/>
    </xf>
    <xf borderId="6" fillId="4" fontId="1" numFmtId="0" xfId="0" applyAlignment="1" applyBorder="1" applyFill="1" applyFont="1">
      <alignment horizontal="right"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right" vertical="center"/>
    </xf>
    <xf borderId="0" fillId="0" fontId="5" numFmtId="0" xfId="0" applyAlignment="1" applyFont="1">
      <alignment vertical="center"/>
    </xf>
    <xf borderId="6" fillId="5" fontId="1" numFmtId="0" xfId="0" applyAlignment="1" applyBorder="1" applyFill="1" applyFont="1">
      <alignment horizontal="center" vertical="center"/>
    </xf>
    <xf borderId="4" fillId="0" fontId="7" numFmtId="0" xfId="0" applyBorder="1" applyFont="1"/>
    <xf borderId="0" fillId="0" fontId="8" numFmtId="0" xfId="0" applyAlignment="1" applyFont="1">
      <alignment vertical="top"/>
    </xf>
    <xf borderId="5" fillId="0" fontId="7" numFmtId="0" xfId="0" applyBorder="1" applyFont="1"/>
    <xf quotePrefix="1" borderId="8" fillId="6" fontId="9" numFmtId="17" xfId="0" applyAlignment="1" applyBorder="1" applyFill="1" applyFont="1" applyNumberFormat="1">
      <alignment horizontal="center" vertical="center"/>
    </xf>
    <xf borderId="9" fillId="0" fontId="10" numFmtId="0" xfId="0" applyBorder="1" applyFont="1"/>
    <xf borderId="10" fillId="0" fontId="10" numFmtId="0" xfId="0" applyBorder="1" applyFont="1"/>
    <xf borderId="0" fillId="0" fontId="9" numFmtId="0" xfId="0" applyAlignment="1" applyFont="1">
      <alignment horizontal="center" vertical="center"/>
    </xf>
    <xf quotePrefix="1" borderId="11" fillId="6" fontId="9" numFmtId="17" xfId="0" applyAlignment="1" applyBorder="1" applyFont="1" applyNumberFormat="1">
      <alignment horizontal="center" vertical="center"/>
    </xf>
    <xf borderId="12" fillId="0" fontId="10" numFmtId="0" xfId="0" applyBorder="1" applyFont="1"/>
    <xf borderId="13" fillId="0" fontId="10" numFmtId="0" xfId="0" applyBorder="1" applyFont="1"/>
    <xf borderId="6" fillId="0" fontId="5" numFmtId="0" xfId="0" applyAlignment="1" applyBorder="1" applyFont="1">
      <alignment horizontal="center" vertical="center"/>
    </xf>
    <xf borderId="0" fillId="0" fontId="5" numFmtId="0" xfId="0" applyAlignment="1" applyFont="1">
      <alignment horizontal="center" vertical="center"/>
    </xf>
    <xf borderId="14" fillId="0" fontId="5" numFmtId="0" xfId="0" applyAlignment="1" applyBorder="1" applyFont="1">
      <alignment horizontal="center" vertical="center"/>
    </xf>
    <xf borderId="4" fillId="0" fontId="9" numFmtId="0" xfId="0" applyAlignment="1" applyBorder="1" applyFont="1">
      <alignment horizontal="center" vertical="center"/>
    </xf>
    <xf borderId="11" fillId="0" fontId="1" numFmtId="0" xfId="0" applyAlignment="1" applyBorder="1" applyFont="1">
      <alignment horizontal="center" vertical="center"/>
    </xf>
    <xf borderId="12" fillId="0" fontId="1" numFmtId="0" xfId="0" applyAlignment="1" applyBorder="1" applyFont="1">
      <alignment horizontal="center" vertical="center"/>
    </xf>
    <xf borderId="13" fillId="0" fontId="1" numFmtId="0" xfId="0" applyAlignment="1" applyBorder="1" applyFont="1">
      <alignment horizontal="center" vertical="center"/>
    </xf>
    <xf borderId="15" fillId="7" fontId="1" numFmtId="0" xfId="0" applyAlignment="1" applyBorder="1" applyFill="1" applyFont="1">
      <alignment horizontal="center" vertical="center"/>
    </xf>
    <xf borderId="6" fillId="2" fontId="1" numFmtId="0" xfId="0" applyAlignment="1" applyBorder="1" applyFont="1">
      <alignment horizontal="center" vertical="center"/>
    </xf>
    <xf borderId="6" fillId="4" fontId="1" numFmtId="0" xfId="0" applyAlignment="1" applyBorder="1" applyFont="1">
      <alignment horizontal="center" vertical="center"/>
    </xf>
    <xf borderId="6" fillId="0" fontId="1" numFmtId="0" xfId="0" applyAlignment="1" applyBorder="1" applyFont="1">
      <alignment horizontal="center" vertical="center"/>
    </xf>
    <xf borderId="5" fillId="0" fontId="9" numFmtId="0" xfId="0" applyAlignment="1" applyBorder="1" applyFont="1">
      <alignment horizontal="center" vertical="center"/>
    </xf>
    <xf borderId="4" fillId="0" fontId="5" numFmtId="0" xfId="0" applyAlignment="1" applyBorder="1" applyFont="1">
      <alignment horizontal="center" vertical="center"/>
    </xf>
    <xf borderId="16" fillId="3" fontId="1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vertical="center"/>
    </xf>
    <xf borderId="4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 vertical="center"/>
    </xf>
    <xf borderId="17" fillId="7" fontId="1" numFmtId="0" xfId="0" applyAlignment="1" applyBorder="1" applyFont="1">
      <alignment horizontal="center" vertical="center"/>
    </xf>
    <xf borderId="18" fillId="7" fontId="1" numFmtId="0" xfId="0" applyAlignment="1" applyBorder="1" applyFont="1">
      <alignment horizontal="center" vertical="center"/>
    </xf>
    <xf borderId="4" fillId="0" fontId="11" numFmtId="0" xfId="0" applyBorder="1" applyFont="1"/>
    <xf borderId="19" fillId="0" fontId="1" numFmtId="0" xfId="0" applyAlignment="1" applyBorder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13" numFmtId="0" xfId="0" applyAlignment="1" applyFont="1">
      <alignment horizontal="center" vertical="center"/>
    </xf>
    <xf borderId="0" fillId="0" fontId="7" numFmtId="0" xfId="0" applyFont="1"/>
    <xf borderId="20" fillId="7" fontId="1" numFmtId="0" xfId="0" applyAlignment="1" applyBorder="1" applyFont="1">
      <alignment horizontal="center" vertical="center"/>
    </xf>
    <xf borderId="21" fillId="0" fontId="1" numFmtId="0" xfId="0" applyAlignment="1" applyBorder="1" applyFont="1">
      <alignment horizontal="center" vertical="center"/>
    </xf>
    <xf borderId="22" fillId="3" fontId="1" numFmtId="0" xfId="0" applyAlignment="1" applyBorder="1" applyFont="1">
      <alignment horizontal="center" vertical="center"/>
    </xf>
    <xf borderId="15" fillId="2" fontId="1" numFmtId="0" xfId="0" applyAlignment="1" applyBorder="1" applyFont="1">
      <alignment horizontal="center" vertical="center"/>
    </xf>
    <xf borderId="23" fillId="3" fontId="1" numFmtId="0" xfId="0" applyAlignment="1" applyBorder="1" applyFont="1">
      <alignment horizontal="center" vertical="center"/>
    </xf>
    <xf borderId="22" fillId="2" fontId="1" numFmtId="0" xfId="0" applyAlignment="1" applyBorder="1" applyFont="1">
      <alignment horizontal="center" vertical="center"/>
    </xf>
    <xf borderId="24" fillId="5" fontId="1" numFmtId="0" xfId="0" applyAlignment="1" applyBorder="1" applyFont="1">
      <alignment horizontal="center" vertical="center"/>
    </xf>
    <xf borderId="24" fillId="3" fontId="1" numFmtId="0" xfId="0" applyAlignment="1" applyBorder="1" applyFont="1">
      <alignment horizontal="center" vertical="center"/>
    </xf>
    <xf borderId="20" fillId="7" fontId="7" numFmtId="0" xfId="0" applyAlignment="1" applyBorder="1" applyFont="1">
      <alignment horizontal="left"/>
    </xf>
    <xf quotePrefix="1" borderId="20" fillId="7" fontId="4" numFmtId="17" xfId="0" applyAlignment="1" applyBorder="1" applyFont="1" applyNumberFormat="1">
      <alignment horizontal="left" vertical="center"/>
    </xf>
    <xf borderId="25" fillId="0" fontId="1" numFmtId="0" xfId="0" applyAlignment="1" applyBorder="1" applyFont="1">
      <alignment horizontal="center" vertical="center"/>
    </xf>
    <xf borderId="26" fillId="0" fontId="1" numFmtId="0" xfId="0" applyAlignment="1" applyBorder="1" applyFont="1">
      <alignment vertical="center"/>
    </xf>
    <xf borderId="26" fillId="0" fontId="1" numFmtId="0" xfId="0" applyAlignment="1" applyBorder="1" applyFont="1">
      <alignment horizontal="center" vertical="center"/>
    </xf>
    <xf borderId="27" fillId="0" fontId="1" numFmtId="0" xfId="0" applyAlignment="1" applyBorder="1" applyFont="1">
      <alignment horizontal="center" vertical="center"/>
    </xf>
    <xf borderId="2" fillId="0" fontId="1" numFmtId="164" xfId="0" applyAlignment="1" applyBorder="1" applyFont="1" applyNumberFormat="1">
      <alignment horizontal="center" vertical="center"/>
    </xf>
    <xf borderId="2" fillId="0" fontId="1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0.1" defaultRowHeight="15.0"/>
  <cols>
    <col customWidth="1" min="1" max="1" width="3.9"/>
    <col customWidth="1" min="2" max="2" width="3.5"/>
    <col customWidth="1" min="3" max="9" width="4.8"/>
    <col customWidth="1" min="10" max="10" width="2.8"/>
    <col customWidth="1" min="11" max="17" width="4.8"/>
    <col customWidth="1" min="18" max="18" width="2.8"/>
    <col customWidth="1" min="19" max="25" width="4.8"/>
    <col customWidth="1" min="26" max="26" width="2.8"/>
    <col customWidth="1" min="27" max="33" width="4.8"/>
    <col customWidth="1" min="34" max="34" width="3.5"/>
    <col customWidth="1" min="35" max="35" width="11.1"/>
  </cols>
  <sheetData>
    <row r="1" ht="9.75" customHeight="1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ht="19.5" customHeight="1">
      <c r="B2" s="4"/>
      <c r="C2" s="5" t="s">
        <v>0</v>
      </c>
      <c r="D2" s="6"/>
      <c r="E2" s="6"/>
      <c r="F2" s="6"/>
      <c r="G2" s="6"/>
      <c r="H2" s="6"/>
      <c r="I2" s="6"/>
      <c r="J2" s="6"/>
      <c r="N2" s="7" t="s">
        <v>1</v>
      </c>
      <c r="O2" s="7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G2" s="6"/>
      <c r="AH2" s="8"/>
    </row>
    <row r="3" ht="16.5" customHeight="1">
      <c r="B3" s="4"/>
      <c r="C3" s="6"/>
      <c r="D3" s="6"/>
      <c r="E3" s="6"/>
      <c r="F3" s="6"/>
      <c r="G3" s="6"/>
      <c r="H3" s="6"/>
      <c r="I3" s="6"/>
      <c r="J3" s="6"/>
      <c r="M3" s="9" t="s">
        <v>2</v>
      </c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10" t="s">
        <v>3</v>
      </c>
      <c r="AB3" s="6"/>
      <c r="AC3" s="6"/>
      <c r="AD3" s="6"/>
      <c r="AE3" s="6"/>
      <c r="AF3" s="6"/>
      <c r="AG3" s="6"/>
      <c r="AH3" s="8"/>
    </row>
    <row r="4" ht="11.25" customHeight="1">
      <c r="B4" s="4"/>
      <c r="C4" s="6"/>
      <c r="D4" s="6"/>
      <c r="E4" s="6"/>
      <c r="F4" s="6"/>
      <c r="G4" s="6"/>
      <c r="H4" s="6"/>
      <c r="I4" s="6"/>
      <c r="J4" s="6"/>
      <c r="K4" s="9"/>
      <c r="M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11"/>
      <c r="AB4" s="6"/>
      <c r="AC4" s="6"/>
      <c r="AD4" s="6"/>
      <c r="AE4" s="6"/>
      <c r="AF4" s="6"/>
      <c r="AG4" s="6"/>
      <c r="AH4" s="8"/>
    </row>
    <row r="5" ht="19.5" customHeight="1">
      <c r="B5" s="4"/>
      <c r="C5" s="6"/>
      <c r="D5" s="12"/>
      <c r="E5" s="11" t="s">
        <v>4</v>
      </c>
      <c r="F5" s="6"/>
      <c r="G5" s="6"/>
      <c r="H5" s="6"/>
      <c r="K5" s="13"/>
      <c r="L5" s="14" t="s">
        <v>5</v>
      </c>
      <c r="N5" s="15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16"/>
      <c r="AB5" s="11" t="s">
        <v>6</v>
      </c>
      <c r="AC5" s="6"/>
      <c r="AD5" s="6"/>
      <c r="AE5" s="6"/>
      <c r="AF5" s="6"/>
      <c r="AG5" s="6"/>
      <c r="AH5" s="8"/>
    </row>
    <row r="6" ht="4.5" customHeight="1">
      <c r="B6" s="4"/>
      <c r="C6" s="6"/>
      <c r="D6" s="6"/>
      <c r="E6" s="11"/>
      <c r="F6" s="6"/>
      <c r="G6" s="6"/>
      <c r="H6" s="6"/>
      <c r="I6" s="17"/>
      <c r="J6" s="11"/>
      <c r="K6" s="6"/>
      <c r="L6" s="6"/>
      <c r="N6" s="15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18"/>
      <c r="AB6" s="11"/>
      <c r="AC6" s="6"/>
      <c r="AD6" s="6"/>
      <c r="AE6" s="6"/>
      <c r="AF6" s="6"/>
      <c r="AG6" s="6"/>
      <c r="AH6" s="8"/>
    </row>
    <row r="7" ht="19.5" customHeight="1">
      <c r="B7" s="4"/>
      <c r="C7" s="6"/>
      <c r="D7" s="19" t="s">
        <v>7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20"/>
      <c r="AB7" s="11" t="s">
        <v>8</v>
      </c>
      <c r="AC7" s="6"/>
      <c r="AD7" s="6"/>
      <c r="AE7" s="6"/>
      <c r="AF7" s="6"/>
      <c r="AG7" s="6"/>
      <c r="AH7" s="8"/>
    </row>
    <row r="8" ht="19.5" customHeight="1">
      <c r="B8" s="21"/>
      <c r="C8" s="6"/>
      <c r="D8" s="19" t="s">
        <v>9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B8" s="22" t="s">
        <v>10</v>
      </c>
      <c r="AH8" s="23"/>
    </row>
    <row r="9" ht="19.5" customHeight="1">
      <c r="B9" s="4"/>
      <c r="C9" s="24" t="s">
        <v>11</v>
      </c>
      <c r="D9" s="25"/>
      <c r="E9" s="25"/>
      <c r="F9" s="25"/>
      <c r="G9" s="25"/>
      <c r="H9" s="25"/>
      <c r="I9" s="26"/>
      <c r="J9" s="27"/>
      <c r="K9" s="24" t="s">
        <v>12</v>
      </c>
      <c r="L9" s="25"/>
      <c r="M9" s="25"/>
      <c r="N9" s="25"/>
      <c r="O9" s="25"/>
      <c r="P9" s="25"/>
      <c r="Q9" s="26"/>
      <c r="R9" s="27"/>
      <c r="S9" s="28" t="s">
        <v>13</v>
      </c>
      <c r="T9" s="29"/>
      <c r="U9" s="29"/>
      <c r="V9" s="29"/>
      <c r="W9" s="29"/>
      <c r="X9" s="29"/>
      <c r="Y9" s="30"/>
      <c r="Z9" s="6"/>
      <c r="AA9" s="28" t="s">
        <v>14</v>
      </c>
      <c r="AB9" s="29"/>
      <c r="AC9" s="29"/>
      <c r="AD9" s="29"/>
      <c r="AE9" s="29"/>
      <c r="AF9" s="29"/>
      <c r="AG9" s="30"/>
      <c r="AH9" s="8"/>
    </row>
    <row r="10" ht="19.5" customHeight="1">
      <c r="B10" s="4"/>
      <c r="C10" s="31" t="s">
        <v>15</v>
      </c>
      <c r="D10" s="31" t="s">
        <v>16</v>
      </c>
      <c r="E10" s="31" t="s">
        <v>17</v>
      </c>
      <c r="F10" s="31" t="s">
        <v>18</v>
      </c>
      <c r="G10" s="31" t="s">
        <v>19</v>
      </c>
      <c r="H10" s="31" t="s">
        <v>20</v>
      </c>
      <c r="I10" s="31" t="s">
        <v>21</v>
      </c>
      <c r="J10" s="32"/>
      <c r="K10" s="31" t="s">
        <v>15</v>
      </c>
      <c r="L10" s="31" t="s">
        <v>16</v>
      </c>
      <c r="M10" s="31" t="s">
        <v>17</v>
      </c>
      <c r="N10" s="31" t="s">
        <v>18</v>
      </c>
      <c r="O10" s="31" t="s">
        <v>19</v>
      </c>
      <c r="P10" s="31" t="s">
        <v>20</v>
      </c>
      <c r="Q10" s="31" t="s">
        <v>21</v>
      </c>
      <c r="R10" s="32"/>
      <c r="S10" s="33" t="s">
        <v>15</v>
      </c>
      <c r="T10" s="31" t="s">
        <v>16</v>
      </c>
      <c r="U10" s="33" t="s">
        <v>17</v>
      </c>
      <c r="V10" s="33" t="s">
        <v>18</v>
      </c>
      <c r="W10" s="33" t="s">
        <v>19</v>
      </c>
      <c r="X10" s="33" t="s">
        <v>20</v>
      </c>
      <c r="Y10" s="33" t="s">
        <v>21</v>
      </c>
      <c r="Z10" s="27"/>
      <c r="AA10" s="33" t="s">
        <v>15</v>
      </c>
      <c r="AB10" s="33" t="s">
        <v>16</v>
      </c>
      <c r="AC10" s="33" t="s">
        <v>17</v>
      </c>
      <c r="AD10" s="33" t="s">
        <v>18</v>
      </c>
      <c r="AE10" s="33" t="s">
        <v>19</v>
      </c>
      <c r="AF10" s="33" t="s">
        <v>20</v>
      </c>
      <c r="AG10" s="33" t="s">
        <v>21</v>
      </c>
      <c r="AH10" s="8"/>
    </row>
    <row r="11" ht="19.5" customHeight="1">
      <c r="B11" s="34"/>
      <c r="C11" s="35"/>
      <c r="D11" s="36"/>
      <c r="E11" s="36"/>
      <c r="F11" s="36"/>
      <c r="G11" s="36"/>
      <c r="H11" s="36"/>
      <c r="I11" s="37"/>
      <c r="J11" s="17"/>
      <c r="K11" s="35"/>
      <c r="L11" s="38"/>
      <c r="M11" s="39">
        <v>1.0</v>
      </c>
      <c r="N11" s="39">
        <f t="shared" ref="N11:Q11" si="1">M11+1</f>
        <v>2</v>
      </c>
      <c r="O11" s="39">
        <f t="shared" si="1"/>
        <v>3</v>
      </c>
      <c r="P11" s="39">
        <f t="shared" si="1"/>
        <v>4</v>
      </c>
      <c r="Q11" s="40">
        <f t="shared" si="1"/>
        <v>5</v>
      </c>
      <c r="R11" s="17"/>
      <c r="S11" s="35"/>
      <c r="T11" s="36"/>
      <c r="U11" s="36"/>
      <c r="V11" s="36"/>
      <c r="W11" s="38"/>
      <c r="X11" s="20">
        <v>1.0</v>
      </c>
      <c r="Y11" s="20">
        <f>+X11+1</f>
        <v>2</v>
      </c>
      <c r="Z11" s="32"/>
      <c r="AA11" s="13">
        <v>1.0</v>
      </c>
      <c r="AB11" s="39">
        <f t="shared" ref="AB11:AG11" si="2">+AA11+1</f>
        <v>2</v>
      </c>
      <c r="AC11" s="39">
        <f t="shared" si="2"/>
        <v>3</v>
      </c>
      <c r="AD11" s="39">
        <f t="shared" si="2"/>
        <v>4</v>
      </c>
      <c r="AE11" s="39">
        <f t="shared" si="2"/>
        <v>5</v>
      </c>
      <c r="AF11" s="39">
        <f t="shared" si="2"/>
        <v>6</v>
      </c>
      <c r="AG11" s="41">
        <f t="shared" si="2"/>
        <v>7</v>
      </c>
      <c r="AH11" s="42"/>
    </row>
    <row r="12" ht="19.5" customHeight="1">
      <c r="B12" s="43"/>
      <c r="C12" s="13">
        <v>8.0</v>
      </c>
      <c r="D12" s="39">
        <f t="shared" ref="D12:I12" si="3">C12+1</f>
        <v>9</v>
      </c>
      <c r="E12" s="39">
        <f t="shared" si="3"/>
        <v>10</v>
      </c>
      <c r="F12" s="39">
        <f t="shared" si="3"/>
        <v>11</v>
      </c>
      <c r="G12" s="39">
        <f t="shared" si="3"/>
        <v>12</v>
      </c>
      <c r="H12" s="39">
        <f t="shared" si="3"/>
        <v>13</v>
      </c>
      <c r="I12" s="40">
        <f t="shared" si="3"/>
        <v>14</v>
      </c>
      <c r="J12" s="17"/>
      <c r="K12" s="13">
        <f>Q11+1</f>
        <v>6</v>
      </c>
      <c r="L12" s="39">
        <f>K12+1</f>
        <v>7</v>
      </c>
      <c r="M12" s="39">
        <f t="shared" ref="M12:Q12" si="4">M11+7</f>
        <v>8</v>
      </c>
      <c r="N12" s="39">
        <f t="shared" si="4"/>
        <v>9</v>
      </c>
      <c r="O12" s="39">
        <f t="shared" si="4"/>
        <v>10</v>
      </c>
      <c r="P12" s="39">
        <f t="shared" si="4"/>
        <v>11</v>
      </c>
      <c r="Q12" s="40">
        <f t="shared" si="4"/>
        <v>12</v>
      </c>
      <c r="R12" s="17"/>
      <c r="S12" s="13">
        <f>+X11+2</f>
        <v>3</v>
      </c>
      <c r="T12" s="39">
        <f t="shared" ref="T12:Y12" si="5">S12+1</f>
        <v>4</v>
      </c>
      <c r="U12" s="39">
        <f t="shared" si="5"/>
        <v>5</v>
      </c>
      <c r="V12" s="39">
        <f t="shared" si="5"/>
        <v>6</v>
      </c>
      <c r="W12" s="39">
        <f t="shared" si="5"/>
        <v>7</v>
      </c>
      <c r="X12" s="39">
        <f t="shared" si="5"/>
        <v>8</v>
      </c>
      <c r="Y12" s="40">
        <f t="shared" si="5"/>
        <v>9</v>
      </c>
      <c r="Z12" s="17"/>
      <c r="AA12" s="44">
        <f t="shared" ref="AA12:AG12" si="6">+AA11+7</f>
        <v>8</v>
      </c>
      <c r="AB12" s="39">
        <f t="shared" si="6"/>
        <v>9</v>
      </c>
      <c r="AC12" s="39">
        <f t="shared" si="6"/>
        <v>10</v>
      </c>
      <c r="AD12" s="39">
        <f t="shared" si="6"/>
        <v>11</v>
      </c>
      <c r="AE12" s="39">
        <f t="shared" si="6"/>
        <v>12</v>
      </c>
      <c r="AF12" s="39">
        <f t="shared" si="6"/>
        <v>13</v>
      </c>
      <c r="AG12" s="40">
        <f t="shared" si="6"/>
        <v>14</v>
      </c>
      <c r="AH12" s="45"/>
    </row>
    <row r="13" ht="19.5" customHeight="1">
      <c r="B13" s="46"/>
      <c r="C13" s="13">
        <f t="shared" ref="C13:I13" si="7">C12+7</f>
        <v>15</v>
      </c>
      <c r="D13" s="39">
        <f t="shared" si="7"/>
        <v>16</v>
      </c>
      <c r="E13" s="39">
        <f t="shared" si="7"/>
        <v>17</v>
      </c>
      <c r="F13" s="39">
        <f t="shared" si="7"/>
        <v>18</v>
      </c>
      <c r="G13" s="39">
        <f t="shared" si="7"/>
        <v>19</v>
      </c>
      <c r="H13" s="39">
        <f t="shared" si="7"/>
        <v>20</v>
      </c>
      <c r="I13" s="40">
        <f t="shared" si="7"/>
        <v>21</v>
      </c>
      <c r="J13" s="17"/>
      <c r="K13" s="13">
        <f t="shared" ref="K13:Q13" si="8">K12+7</f>
        <v>13</v>
      </c>
      <c r="L13" s="39">
        <f t="shared" si="8"/>
        <v>14</v>
      </c>
      <c r="M13" s="39">
        <f t="shared" si="8"/>
        <v>15</v>
      </c>
      <c r="N13" s="39">
        <f t="shared" si="8"/>
        <v>16</v>
      </c>
      <c r="O13" s="39">
        <f t="shared" si="8"/>
        <v>17</v>
      </c>
      <c r="P13" s="39">
        <f t="shared" si="8"/>
        <v>18</v>
      </c>
      <c r="Q13" s="20">
        <f t="shared" si="8"/>
        <v>19</v>
      </c>
      <c r="R13" s="17"/>
      <c r="S13" s="13">
        <f t="shared" ref="S13:Y13" si="9">+S12+7</f>
        <v>10</v>
      </c>
      <c r="T13" s="20">
        <f t="shared" si="9"/>
        <v>11</v>
      </c>
      <c r="U13" s="39">
        <f t="shared" si="9"/>
        <v>12</v>
      </c>
      <c r="V13" s="39">
        <f t="shared" si="9"/>
        <v>13</v>
      </c>
      <c r="W13" s="39">
        <f t="shared" si="9"/>
        <v>14</v>
      </c>
      <c r="X13" s="39">
        <f t="shared" si="9"/>
        <v>15</v>
      </c>
      <c r="Y13" s="40">
        <f t="shared" si="9"/>
        <v>16</v>
      </c>
      <c r="Z13" s="17"/>
      <c r="AA13" s="13">
        <f t="shared" ref="AA13:AG13" si="10">+AA12+7</f>
        <v>15</v>
      </c>
      <c r="AB13" s="39">
        <f t="shared" si="10"/>
        <v>16</v>
      </c>
      <c r="AC13" s="39">
        <f t="shared" si="10"/>
        <v>17</v>
      </c>
      <c r="AD13" s="39">
        <f t="shared" si="10"/>
        <v>18</v>
      </c>
      <c r="AE13" s="39">
        <f t="shared" si="10"/>
        <v>19</v>
      </c>
      <c r="AF13" s="39">
        <f t="shared" si="10"/>
        <v>20</v>
      </c>
      <c r="AG13" s="20">
        <f t="shared" si="10"/>
        <v>21</v>
      </c>
      <c r="AH13" s="47"/>
    </row>
    <row r="14" ht="19.5" customHeight="1">
      <c r="B14" s="46"/>
      <c r="C14" s="13">
        <f t="shared" ref="C14:I14" si="11">C13+7</f>
        <v>22</v>
      </c>
      <c r="D14" s="39">
        <f t="shared" si="11"/>
        <v>23</v>
      </c>
      <c r="E14" s="39">
        <f t="shared" si="11"/>
        <v>24</v>
      </c>
      <c r="F14" s="39">
        <f t="shared" si="11"/>
        <v>25</v>
      </c>
      <c r="G14" s="39">
        <f t="shared" si="11"/>
        <v>26</v>
      </c>
      <c r="H14" s="39">
        <f t="shared" si="11"/>
        <v>27</v>
      </c>
      <c r="I14" s="40">
        <f t="shared" si="11"/>
        <v>28</v>
      </c>
      <c r="J14" s="17"/>
      <c r="K14" s="20">
        <f t="shared" ref="K14:Q14" si="12">K13+7</f>
        <v>20</v>
      </c>
      <c r="L14" s="20">
        <f t="shared" si="12"/>
        <v>21</v>
      </c>
      <c r="M14" s="20">
        <f t="shared" si="12"/>
        <v>22</v>
      </c>
      <c r="N14" s="20">
        <f t="shared" si="12"/>
        <v>23</v>
      </c>
      <c r="O14" s="20">
        <f t="shared" si="12"/>
        <v>24</v>
      </c>
      <c r="P14" s="20">
        <f t="shared" si="12"/>
        <v>25</v>
      </c>
      <c r="Q14" s="20">
        <f t="shared" si="12"/>
        <v>26</v>
      </c>
      <c r="R14" s="17"/>
      <c r="S14" s="13">
        <f t="shared" ref="S14:Y14" si="13">+S13+7</f>
        <v>17</v>
      </c>
      <c r="T14" s="39">
        <f t="shared" si="13"/>
        <v>18</v>
      </c>
      <c r="U14" s="39">
        <f t="shared" si="13"/>
        <v>19</v>
      </c>
      <c r="V14" s="39">
        <f t="shared" si="13"/>
        <v>20</v>
      </c>
      <c r="W14" s="39">
        <f t="shared" si="13"/>
        <v>21</v>
      </c>
      <c r="X14" s="39">
        <f t="shared" si="13"/>
        <v>22</v>
      </c>
      <c r="Y14" s="40">
        <f t="shared" si="13"/>
        <v>23</v>
      </c>
      <c r="Z14" s="17"/>
      <c r="AA14" s="20">
        <f t="shared" ref="AA14:AG14" si="14">+AA13+7</f>
        <v>22</v>
      </c>
      <c r="AB14" s="20">
        <f t="shared" si="14"/>
        <v>23</v>
      </c>
      <c r="AC14" s="20">
        <f t="shared" si="14"/>
        <v>24</v>
      </c>
      <c r="AD14" s="20">
        <f t="shared" si="14"/>
        <v>25</v>
      </c>
      <c r="AE14" s="20">
        <f t="shared" si="14"/>
        <v>26</v>
      </c>
      <c r="AF14" s="20">
        <f t="shared" si="14"/>
        <v>27</v>
      </c>
      <c r="AG14" s="20">
        <f t="shared" si="14"/>
        <v>28</v>
      </c>
      <c r="AH14" s="47"/>
    </row>
    <row r="15" ht="19.5" customHeight="1">
      <c r="B15" s="46"/>
      <c r="C15" s="44">
        <f t="shared" ref="C15:D15" si="15">C14+7</f>
        <v>29</v>
      </c>
      <c r="D15" s="39">
        <f t="shared" si="15"/>
        <v>30</v>
      </c>
      <c r="E15" s="17"/>
      <c r="F15" s="17"/>
      <c r="G15" s="17"/>
      <c r="H15" s="17"/>
      <c r="I15" s="17"/>
      <c r="J15" s="17"/>
      <c r="K15" s="20">
        <f t="shared" ref="K15:O15" si="16">K14+7</f>
        <v>27</v>
      </c>
      <c r="L15" s="20">
        <f t="shared" si="16"/>
        <v>28</v>
      </c>
      <c r="M15" s="20">
        <f t="shared" si="16"/>
        <v>29</v>
      </c>
      <c r="N15" s="20">
        <f t="shared" si="16"/>
        <v>30</v>
      </c>
      <c r="O15" s="20">
        <f t="shared" si="16"/>
        <v>31</v>
      </c>
      <c r="P15" s="17"/>
      <c r="Q15" s="17"/>
      <c r="R15" s="17"/>
      <c r="S15" s="13">
        <f t="shared" ref="S15:Y15" si="17">+S14+7</f>
        <v>24</v>
      </c>
      <c r="T15" s="39">
        <f t="shared" si="17"/>
        <v>25</v>
      </c>
      <c r="U15" s="39">
        <f t="shared" si="17"/>
        <v>26</v>
      </c>
      <c r="V15" s="39">
        <f t="shared" si="17"/>
        <v>27</v>
      </c>
      <c r="W15" s="39">
        <f t="shared" si="17"/>
        <v>28</v>
      </c>
      <c r="X15" s="39">
        <f t="shared" si="17"/>
        <v>29</v>
      </c>
      <c r="Y15" s="40">
        <f t="shared" si="17"/>
        <v>30</v>
      </c>
      <c r="Z15" s="17"/>
      <c r="AA15" s="20">
        <f t="shared" ref="AA15:AC15" si="18">+AA14+7</f>
        <v>29</v>
      </c>
      <c r="AB15" s="20">
        <f t="shared" si="18"/>
        <v>30</v>
      </c>
      <c r="AC15" s="20">
        <f t="shared" si="18"/>
        <v>31</v>
      </c>
      <c r="AD15" s="48"/>
      <c r="AE15" s="49"/>
      <c r="AF15" s="49"/>
      <c r="AG15" s="49"/>
      <c r="AH15" s="47"/>
    </row>
    <row r="16" ht="19.5" customHeight="1">
      <c r="B16" s="50"/>
      <c r="C16" s="51"/>
      <c r="D16" s="17"/>
      <c r="E16" s="17"/>
      <c r="F16" s="17"/>
      <c r="G16" s="17"/>
      <c r="H16" s="17"/>
      <c r="I16" s="17"/>
      <c r="J16" s="17"/>
      <c r="K16" s="51"/>
      <c r="L16" s="17"/>
      <c r="M16" s="17"/>
      <c r="N16" s="17"/>
      <c r="O16" s="17"/>
      <c r="P16" s="17"/>
      <c r="Q16" s="17"/>
      <c r="R16" s="17"/>
      <c r="S16" s="17"/>
      <c r="T16" s="17"/>
      <c r="U16" s="52"/>
      <c r="Z16" s="17"/>
      <c r="AA16" s="49"/>
      <c r="AB16" s="49"/>
      <c r="AC16" s="51"/>
      <c r="AD16" s="17"/>
      <c r="AE16" s="17"/>
      <c r="AF16" s="53"/>
      <c r="AG16" s="17"/>
      <c r="AH16" s="47"/>
    </row>
    <row r="17" ht="19.5" customHeight="1">
      <c r="B17" s="46"/>
      <c r="C17" s="17"/>
      <c r="D17" s="17"/>
      <c r="E17" s="17"/>
      <c r="F17" s="17"/>
      <c r="G17" s="17"/>
      <c r="H17" s="54"/>
      <c r="I17" s="17"/>
      <c r="J17" s="17"/>
      <c r="K17" s="55"/>
      <c r="L17" s="55"/>
      <c r="M17" s="55"/>
      <c r="N17" s="17"/>
      <c r="O17" s="17"/>
      <c r="P17" s="17"/>
      <c r="Q17" s="17"/>
      <c r="R17" s="17"/>
      <c r="S17" s="55"/>
      <c r="T17" s="55"/>
      <c r="U17" s="55"/>
      <c r="V17" s="55"/>
      <c r="W17" s="55"/>
      <c r="X17" s="17"/>
      <c r="Y17" s="17"/>
      <c r="Z17" s="17"/>
      <c r="AA17" s="56"/>
      <c r="AB17" s="56"/>
      <c r="AC17" s="56"/>
      <c r="AD17" s="56"/>
      <c r="AE17" s="17"/>
      <c r="AF17" s="17"/>
      <c r="AG17" s="17"/>
      <c r="AH17" s="47"/>
    </row>
    <row r="18" ht="19.5" customHeight="1">
      <c r="B18" s="46"/>
      <c r="C18" s="28" t="s">
        <v>22</v>
      </c>
      <c r="D18" s="29"/>
      <c r="E18" s="29"/>
      <c r="F18" s="29"/>
      <c r="G18" s="29"/>
      <c r="H18" s="29"/>
      <c r="I18" s="30"/>
      <c r="J18" s="27"/>
      <c r="K18" s="28" t="s">
        <v>23</v>
      </c>
      <c r="L18" s="29"/>
      <c r="M18" s="29"/>
      <c r="N18" s="29"/>
      <c r="O18" s="29"/>
      <c r="P18" s="29"/>
      <c r="Q18" s="30"/>
      <c r="R18" s="27"/>
      <c r="S18" s="28" t="s">
        <v>24</v>
      </c>
      <c r="T18" s="29"/>
      <c r="U18" s="29"/>
      <c r="V18" s="29"/>
      <c r="W18" s="29"/>
      <c r="X18" s="29"/>
      <c r="Y18" s="30"/>
      <c r="Z18" s="17"/>
      <c r="AA18" s="28" t="s">
        <v>25</v>
      </c>
      <c r="AB18" s="29"/>
      <c r="AC18" s="29"/>
      <c r="AD18" s="29"/>
      <c r="AE18" s="29"/>
      <c r="AF18" s="29"/>
      <c r="AG18" s="30"/>
      <c r="AH18" s="47"/>
    </row>
    <row r="19" ht="19.5" customHeight="1">
      <c r="B19" s="46"/>
      <c r="C19" s="31" t="s">
        <v>15</v>
      </c>
      <c r="D19" s="31" t="s">
        <v>16</v>
      </c>
      <c r="E19" s="31" t="s">
        <v>17</v>
      </c>
      <c r="F19" s="31" t="s">
        <v>18</v>
      </c>
      <c r="G19" s="31" t="s">
        <v>19</v>
      </c>
      <c r="H19" s="31" t="s">
        <v>20</v>
      </c>
      <c r="I19" s="31" t="s">
        <v>21</v>
      </c>
      <c r="J19" s="32"/>
      <c r="K19" s="31" t="s">
        <v>15</v>
      </c>
      <c r="L19" s="31" t="s">
        <v>16</v>
      </c>
      <c r="M19" s="31" t="s">
        <v>17</v>
      </c>
      <c r="N19" s="31" t="s">
        <v>18</v>
      </c>
      <c r="O19" s="31" t="s">
        <v>19</v>
      </c>
      <c r="P19" s="31" t="s">
        <v>20</v>
      </c>
      <c r="Q19" s="31" t="s">
        <v>21</v>
      </c>
      <c r="R19" s="32"/>
      <c r="S19" s="31" t="s">
        <v>15</v>
      </c>
      <c r="T19" s="31" t="s">
        <v>16</v>
      </c>
      <c r="U19" s="31" t="s">
        <v>17</v>
      </c>
      <c r="V19" s="31" t="s">
        <v>18</v>
      </c>
      <c r="W19" s="31" t="s">
        <v>19</v>
      </c>
      <c r="X19" s="33" t="s">
        <v>20</v>
      </c>
      <c r="Y19" s="31" t="s">
        <v>21</v>
      </c>
      <c r="Z19" s="27"/>
      <c r="AA19" s="33" t="s">
        <v>15</v>
      </c>
      <c r="AB19" s="33" t="s">
        <v>16</v>
      </c>
      <c r="AC19" s="33" t="s">
        <v>17</v>
      </c>
      <c r="AD19" s="33" t="s">
        <v>18</v>
      </c>
      <c r="AE19" s="33" t="s">
        <v>19</v>
      </c>
      <c r="AF19" s="33" t="s">
        <v>20</v>
      </c>
      <c r="AG19" s="33" t="s">
        <v>21</v>
      </c>
      <c r="AH19" s="47"/>
    </row>
    <row r="20" ht="19.5" customHeight="1">
      <c r="B20" s="34"/>
      <c r="C20" s="35"/>
      <c r="D20" s="36"/>
      <c r="E20" s="38"/>
      <c r="F20" s="20">
        <v>1.0</v>
      </c>
      <c r="G20" s="20">
        <f t="shared" ref="G20:I20" si="19">+F20+1</f>
        <v>2</v>
      </c>
      <c r="H20" s="20">
        <f t="shared" si="19"/>
        <v>3</v>
      </c>
      <c r="I20" s="20">
        <f t="shared" si="19"/>
        <v>4</v>
      </c>
      <c r="J20" s="17"/>
      <c r="K20" s="35"/>
      <c r="L20" s="36"/>
      <c r="M20" s="36"/>
      <c r="N20" s="36"/>
      <c r="O20" s="36"/>
      <c r="P20" s="38"/>
      <c r="Q20" s="40">
        <v>1.0</v>
      </c>
      <c r="R20" s="17"/>
      <c r="S20" s="35"/>
      <c r="T20" s="36"/>
      <c r="U20" s="36"/>
      <c r="V20" s="36"/>
      <c r="W20" s="36"/>
      <c r="X20" s="38"/>
      <c r="Y20" s="20">
        <v>1.0</v>
      </c>
      <c r="Z20" s="32"/>
      <c r="AA20" s="35"/>
      <c r="AB20" s="38"/>
      <c r="AC20" s="39">
        <v>1.0</v>
      </c>
      <c r="AD20" s="39">
        <f t="shared" ref="AD20:AG20" si="20">+AC20+1</f>
        <v>2</v>
      </c>
      <c r="AE20" s="39">
        <f t="shared" si="20"/>
        <v>3</v>
      </c>
      <c r="AF20" s="39">
        <f t="shared" si="20"/>
        <v>4</v>
      </c>
      <c r="AG20" s="40">
        <f t="shared" si="20"/>
        <v>5</v>
      </c>
      <c r="AH20" s="42"/>
    </row>
    <row r="21" ht="19.5" customHeight="1">
      <c r="B21" s="43"/>
      <c r="C21" s="13">
        <f>+I20+1</f>
        <v>5</v>
      </c>
      <c r="D21" s="39">
        <f t="shared" ref="D21:E21" si="21">+C21+1</f>
        <v>6</v>
      </c>
      <c r="E21" s="39">
        <f t="shared" si="21"/>
        <v>7</v>
      </c>
      <c r="F21" s="39">
        <f t="shared" ref="F21:I21" si="22">+F20+7</f>
        <v>8</v>
      </c>
      <c r="G21" s="39">
        <f t="shared" si="22"/>
        <v>9</v>
      </c>
      <c r="H21" s="39">
        <f t="shared" si="22"/>
        <v>10</v>
      </c>
      <c r="I21" s="40">
        <f t="shared" si="22"/>
        <v>11</v>
      </c>
      <c r="J21" s="17"/>
      <c r="K21" s="57">
        <f>+Q20+1</f>
        <v>2</v>
      </c>
      <c r="L21" s="39">
        <f t="shared" ref="L21:Q21" si="23">+K21+1</f>
        <v>3</v>
      </c>
      <c r="M21" s="39">
        <f t="shared" si="23"/>
        <v>4</v>
      </c>
      <c r="N21" s="39">
        <f t="shared" si="23"/>
        <v>5</v>
      </c>
      <c r="O21" s="39">
        <f t="shared" si="23"/>
        <v>6</v>
      </c>
      <c r="P21" s="39">
        <f t="shared" si="23"/>
        <v>7</v>
      </c>
      <c r="Q21" s="40">
        <f t="shared" si="23"/>
        <v>8</v>
      </c>
      <c r="R21" s="17"/>
      <c r="S21" s="20">
        <f>+Y20+1</f>
        <v>2</v>
      </c>
      <c r="T21" s="20">
        <f t="shared" ref="T21:Y21" si="24">S21+1</f>
        <v>3</v>
      </c>
      <c r="U21" s="20">
        <f t="shared" si="24"/>
        <v>4</v>
      </c>
      <c r="V21" s="20">
        <f t="shared" si="24"/>
        <v>5</v>
      </c>
      <c r="W21" s="20">
        <f t="shared" si="24"/>
        <v>6</v>
      </c>
      <c r="X21" s="20">
        <f t="shared" si="24"/>
        <v>7</v>
      </c>
      <c r="Y21" s="20">
        <f t="shared" si="24"/>
        <v>8</v>
      </c>
      <c r="Z21" s="17"/>
      <c r="AA21" s="20">
        <f>+AG20+1</f>
        <v>6</v>
      </c>
      <c r="AB21" s="39">
        <f>+AA21+1</f>
        <v>7</v>
      </c>
      <c r="AC21" s="39">
        <f t="shared" ref="AC21:AG21" si="25">AC20+7</f>
        <v>8</v>
      </c>
      <c r="AD21" s="39">
        <f t="shared" si="25"/>
        <v>9</v>
      </c>
      <c r="AE21" s="39">
        <f t="shared" si="25"/>
        <v>10</v>
      </c>
      <c r="AF21" s="39">
        <f t="shared" si="25"/>
        <v>11</v>
      </c>
      <c r="AG21" s="40">
        <f t="shared" si="25"/>
        <v>12</v>
      </c>
      <c r="AH21" s="45"/>
    </row>
    <row r="22" ht="19.5" customHeight="1">
      <c r="B22" s="46"/>
      <c r="C22" s="13">
        <f t="shared" ref="C22:I22" si="26">+C21+7</f>
        <v>12</v>
      </c>
      <c r="D22" s="39">
        <f t="shared" si="26"/>
        <v>13</v>
      </c>
      <c r="E22" s="39">
        <f t="shared" si="26"/>
        <v>14</v>
      </c>
      <c r="F22" s="39">
        <f t="shared" si="26"/>
        <v>15</v>
      </c>
      <c r="G22" s="39">
        <f t="shared" si="26"/>
        <v>16</v>
      </c>
      <c r="H22" s="39">
        <f t="shared" si="26"/>
        <v>17</v>
      </c>
      <c r="I22" s="40">
        <f t="shared" si="26"/>
        <v>18</v>
      </c>
      <c r="J22" s="17"/>
      <c r="K22" s="13">
        <f t="shared" ref="K22:Q22" si="27">K21+7</f>
        <v>9</v>
      </c>
      <c r="L22" s="58">
        <f t="shared" si="27"/>
        <v>10</v>
      </c>
      <c r="M22" s="39">
        <f t="shared" si="27"/>
        <v>11</v>
      </c>
      <c r="N22" s="39">
        <f t="shared" si="27"/>
        <v>12</v>
      </c>
      <c r="O22" s="39">
        <f t="shared" si="27"/>
        <v>13</v>
      </c>
      <c r="P22" s="39">
        <f t="shared" si="27"/>
        <v>14</v>
      </c>
      <c r="Q22" s="40">
        <f t="shared" si="27"/>
        <v>15</v>
      </c>
      <c r="R22" s="17"/>
      <c r="S22" s="59">
        <f t="shared" ref="S22:Y22" si="28">S21+7</f>
        <v>9</v>
      </c>
      <c r="T22" s="39">
        <f t="shared" si="28"/>
        <v>10</v>
      </c>
      <c r="U22" s="39">
        <f t="shared" si="28"/>
        <v>11</v>
      </c>
      <c r="V22" s="39">
        <f t="shared" si="28"/>
        <v>12</v>
      </c>
      <c r="W22" s="39">
        <f t="shared" si="28"/>
        <v>13</v>
      </c>
      <c r="X22" s="39">
        <f t="shared" si="28"/>
        <v>14</v>
      </c>
      <c r="Y22" s="40">
        <f t="shared" si="28"/>
        <v>15</v>
      </c>
      <c r="Z22" s="17"/>
      <c r="AA22" s="13">
        <f t="shared" ref="AA22:AG22" si="29">AA21+7</f>
        <v>13</v>
      </c>
      <c r="AB22" s="39">
        <f t="shared" si="29"/>
        <v>14</v>
      </c>
      <c r="AC22" s="39">
        <f t="shared" si="29"/>
        <v>15</v>
      </c>
      <c r="AD22" s="39">
        <f t="shared" si="29"/>
        <v>16</v>
      </c>
      <c r="AE22" s="39">
        <f t="shared" si="29"/>
        <v>17</v>
      </c>
      <c r="AF22" s="39">
        <f t="shared" si="29"/>
        <v>18</v>
      </c>
      <c r="AG22" s="20">
        <f t="shared" si="29"/>
        <v>19</v>
      </c>
      <c r="AH22" s="47"/>
    </row>
    <row r="23" ht="19.5" customHeight="1">
      <c r="B23" s="46"/>
      <c r="C23" s="13">
        <f t="shared" ref="C23:I23" si="30">+C22+7</f>
        <v>19</v>
      </c>
      <c r="D23" s="39">
        <f t="shared" si="30"/>
        <v>20</v>
      </c>
      <c r="E23" s="39">
        <f t="shared" si="30"/>
        <v>21</v>
      </c>
      <c r="F23" s="39">
        <f t="shared" si="30"/>
        <v>22</v>
      </c>
      <c r="G23" s="39">
        <f t="shared" si="30"/>
        <v>23</v>
      </c>
      <c r="H23" s="39">
        <f t="shared" si="30"/>
        <v>24</v>
      </c>
      <c r="I23" s="40">
        <f t="shared" si="30"/>
        <v>25</v>
      </c>
      <c r="J23" s="17"/>
      <c r="K23" s="59">
        <f t="shared" ref="K23:Q23" si="31">K22+7</f>
        <v>16</v>
      </c>
      <c r="L23" s="39">
        <f t="shared" si="31"/>
        <v>17</v>
      </c>
      <c r="M23" s="39">
        <f t="shared" si="31"/>
        <v>18</v>
      </c>
      <c r="N23" s="39">
        <f t="shared" si="31"/>
        <v>19</v>
      </c>
      <c r="O23" s="39">
        <f t="shared" si="31"/>
        <v>20</v>
      </c>
      <c r="P23" s="60">
        <f t="shared" si="31"/>
        <v>21</v>
      </c>
      <c r="Q23" s="20">
        <f t="shared" si="31"/>
        <v>22</v>
      </c>
      <c r="R23" s="17"/>
      <c r="S23" s="13">
        <f t="shared" ref="S23:Y23" si="32">S22+7</f>
        <v>16</v>
      </c>
      <c r="T23" s="39">
        <f t="shared" si="32"/>
        <v>17</v>
      </c>
      <c r="U23" s="39">
        <f t="shared" si="32"/>
        <v>18</v>
      </c>
      <c r="V23" s="39">
        <f t="shared" si="32"/>
        <v>19</v>
      </c>
      <c r="W23" s="39">
        <f t="shared" si="32"/>
        <v>20</v>
      </c>
      <c r="X23" s="39">
        <f t="shared" si="32"/>
        <v>21</v>
      </c>
      <c r="Y23" s="40">
        <f t="shared" si="32"/>
        <v>22</v>
      </c>
      <c r="Z23" s="17"/>
      <c r="AA23" s="20">
        <f t="shared" ref="AA23:AG23" si="33">AA22+7</f>
        <v>20</v>
      </c>
      <c r="AB23" s="20">
        <f t="shared" si="33"/>
        <v>21</v>
      </c>
      <c r="AC23" s="20">
        <f t="shared" si="33"/>
        <v>22</v>
      </c>
      <c r="AD23" s="20">
        <f t="shared" si="33"/>
        <v>23</v>
      </c>
      <c r="AE23" s="20">
        <f t="shared" si="33"/>
        <v>24</v>
      </c>
      <c r="AF23" s="20">
        <f t="shared" si="33"/>
        <v>25</v>
      </c>
      <c r="AG23" s="20">
        <f t="shared" si="33"/>
        <v>26</v>
      </c>
      <c r="AH23" s="47"/>
    </row>
    <row r="24" ht="19.5" customHeight="1">
      <c r="B24" s="46"/>
      <c r="C24" s="13">
        <f t="shared" ref="C24:G24" si="34">+C23+7</f>
        <v>26</v>
      </c>
      <c r="D24" s="39">
        <f t="shared" si="34"/>
        <v>27</v>
      </c>
      <c r="E24" s="39">
        <f t="shared" si="34"/>
        <v>28</v>
      </c>
      <c r="F24" s="39">
        <f t="shared" si="34"/>
        <v>29</v>
      </c>
      <c r="G24" s="39">
        <f t="shared" si="34"/>
        <v>30</v>
      </c>
      <c r="H24" s="39">
        <v>31.0</v>
      </c>
      <c r="I24" s="51"/>
      <c r="J24" s="17"/>
      <c r="K24" s="20">
        <f t="shared" ref="K24:O24" si="35">K23+7</f>
        <v>23</v>
      </c>
      <c r="L24" s="20">
        <f t="shared" si="35"/>
        <v>24</v>
      </c>
      <c r="M24" s="20">
        <f t="shared" si="35"/>
        <v>25</v>
      </c>
      <c r="N24" s="20">
        <f t="shared" si="35"/>
        <v>26</v>
      </c>
      <c r="O24" s="61">
        <f t="shared" si="35"/>
        <v>27</v>
      </c>
      <c r="P24" s="20">
        <v>28.0</v>
      </c>
      <c r="Q24" s="51"/>
      <c r="R24" s="17"/>
      <c r="S24" s="13">
        <f t="shared" ref="S24:Y24" si="36">S23+7</f>
        <v>23</v>
      </c>
      <c r="T24" s="39">
        <f t="shared" si="36"/>
        <v>24</v>
      </c>
      <c r="U24" s="39">
        <f t="shared" si="36"/>
        <v>25</v>
      </c>
      <c r="V24" s="39">
        <f t="shared" si="36"/>
        <v>26</v>
      </c>
      <c r="W24" s="39">
        <f t="shared" si="36"/>
        <v>27</v>
      </c>
      <c r="X24" s="39">
        <f t="shared" si="36"/>
        <v>28</v>
      </c>
      <c r="Y24" s="40">
        <f t="shared" si="36"/>
        <v>29</v>
      </c>
      <c r="Z24" s="17"/>
      <c r="AA24" s="20">
        <f t="shared" ref="AA24:AD24" si="37">AA23+7</f>
        <v>27</v>
      </c>
      <c r="AB24" s="20">
        <f t="shared" si="37"/>
        <v>28</v>
      </c>
      <c r="AC24" s="20">
        <f t="shared" si="37"/>
        <v>29</v>
      </c>
      <c r="AD24" s="20">
        <f t="shared" si="37"/>
        <v>30</v>
      </c>
      <c r="AE24" s="55"/>
      <c r="AF24" s="17"/>
      <c r="AG24" s="17"/>
      <c r="AH24" s="47"/>
    </row>
    <row r="25" ht="19.5" customHeight="1">
      <c r="B25" s="4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62">
        <f>S24+7</f>
        <v>30</v>
      </c>
      <c r="T25" s="39">
        <v>31.0</v>
      </c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47"/>
    </row>
    <row r="26" ht="19.5" customHeight="1">
      <c r="B26" s="46"/>
      <c r="J26" s="17"/>
      <c r="K26" s="17"/>
      <c r="L26" s="55"/>
      <c r="M26" s="55"/>
      <c r="N26" s="55"/>
      <c r="O26" s="55"/>
      <c r="P26" s="55"/>
      <c r="Q26" s="55"/>
      <c r="R26" s="17"/>
      <c r="S26" s="17"/>
      <c r="T26" s="17"/>
      <c r="U26" s="17"/>
      <c r="V26" s="17"/>
      <c r="W26" s="17"/>
      <c r="X26" s="17"/>
      <c r="Y26" s="17"/>
      <c r="Z26" s="17"/>
      <c r="AC26" s="63"/>
      <c r="AD26" s="63"/>
      <c r="AE26" s="63"/>
      <c r="AF26" s="63"/>
      <c r="AG26" s="63"/>
      <c r="AH26" s="47"/>
    </row>
    <row r="27" ht="19.5" customHeight="1">
      <c r="B27" s="46"/>
      <c r="C27" s="28" t="s">
        <v>26</v>
      </c>
      <c r="D27" s="29"/>
      <c r="E27" s="29"/>
      <c r="F27" s="29"/>
      <c r="G27" s="29"/>
      <c r="H27" s="29"/>
      <c r="I27" s="30"/>
      <c r="J27" s="17"/>
      <c r="K27" s="28" t="s">
        <v>27</v>
      </c>
      <c r="L27" s="29"/>
      <c r="M27" s="29"/>
      <c r="N27" s="29"/>
      <c r="O27" s="29"/>
      <c r="P27" s="29"/>
      <c r="Q27" s="30"/>
      <c r="R27" s="27"/>
      <c r="S27" s="28" t="s">
        <v>28</v>
      </c>
      <c r="T27" s="29"/>
      <c r="U27" s="29"/>
      <c r="V27" s="29"/>
      <c r="W27" s="29"/>
      <c r="X27" s="29"/>
      <c r="Y27" s="30"/>
      <c r="Z27" s="17"/>
      <c r="AB27" s="64" t="s">
        <v>29</v>
      </c>
      <c r="AC27" s="17"/>
      <c r="AD27" s="17"/>
      <c r="AE27" s="17"/>
      <c r="AF27" s="17"/>
      <c r="AG27" s="32"/>
      <c r="AH27" s="47"/>
    </row>
    <row r="28" ht="19.5" customHeight="1">
      <c r="B28" s="46"/>
      <c r="C28" s="31" t="s">
        <v>15</v>
      </c>
      <c r="D28" s="31" t="s">
        <v>16</v>
      </c>
      <c r="E28" s="31" t="s">
        <v>17</v>
      </c>
      <c r="F28" s="31" t="s">
        <v>18</v>
      </c>
      <c r="G28" s="31" t="s">
        <v>19</v>
      </c>
      <c r="H28" s="31" t="s">
        <v>20</v>
      </c>
      <c r="I28" s="31" t="s">
        <v>21</v>
      </c>
      <c r="J28" s="27"/>
      <c r="K28" s="33" t="s">
        <v>15</v>
      </c>
      <c r="L28" s="33" t="s">
        <v>16</v>
      </c>
      <c r="M28" s="33" t="s">
        <v>17</v>
      </c>
      <c r="N28" s="33" t="s">
        <v>18</v>
      </c>
      <c r="O28" s="33" t="s">
        <v>19</v>
      </c>
      <c r="P28" s="33" t="s">
        <v>20</v>
      </c>
      <c r="Q28" s="33" t="s">
        <v>21</v>
      </c>
      <c r="R28" s="32"/>
      <c r="S28" s="31" t="s">
        <v>15</v>
      </c>
      <c r="T28" s="33" t="s">
        <v>16</v>
      </c>
      <c r="U28" s="33" t="s">
        <v>17</v>
      </c>
      <c r="V28" s="33" t="s">
        <v>18</v>
      </c>
      <c r="W28" s="33" t="s">
        <v>19</v>
      </c>
      <c r="X28" s="33" t="s">
        <v>20</v>
      </c>
      <c r="Y28" s="33" t="s">
        <v>21</v>
      </c>
      <c r="Z28" s="17"/>
      <c r="AB28" s="9" t="s">
        <v>30</v>
      </c>
      <c r="AC28" s="54"/>
      <c r="AD28" s="32"/>
      <c r="AE28" s="32"/>
      <c r="AF28" s="32"/>
      <c r="AG28" s="17"/>
      <c r="AH28" s="47"/>
    </row>
    <row r="29" ht="19.5" customHeight="1">
      <c r="B29" s="46"/>
      <c r="C29" s="35"/>
      <c r="D29" s="36"/>
      <c r="E29" s="36"/>
      <c r="F29" s="38"/>
      <c r="G29" s="20">
        <v>1.0</v>
      </c>
      <c r="H29" s="20">
        <f t="shared" ref="H29:I29" si="38">+G29+1</f>
        <v>2</v>
      </c>
      <c r="I29" s="20">
        <f t="shared" si="38"/>
        <v>3</v>
      </c>
      <c r="J29" s="32"/>
      <c r="K29" s="13">
        <v>1.0</v>
      </c>
      <c r="L29" s="58">
        <f t="shared" ref="L29:Q29" si="39">+K29+1</f>
        <v>2</v>
      </c>
      <c r="M29" s="39">
        <f t="shared" si="39"/>
        <v>3</v>
      </c>
      <c r="N29" s="39">
        <f t="shared" si="39"/>
        <v>4</v>
      </c>
      <c r="O29" s="39">
        <f t="shared" si="39"/>
        <v>5</v>
      </c>
      <c r="P29" s="39">
        <f t="shared" si="39"/>
        <v>6</v>
      </c>
      <c r="Q29" s="40">
        <f t="shared" si="39"/>
        <v>7</v>
      </c>
      <c r="R29" s="17"/>
      <c r="S29" s="35"/>
      <c r="T29" s="38"/>
      <c r="U29" s="39">
        <v>1.0</v>
      </c>
      <c r="V29" s="39">
        <f t="shared" ref="V29:Y29" si="40">+U29+1</f>
        <v>2</v>
      </c>
      <c r="W29" s="39">
        <f t="shared" si="40"/>
        <v>3</v>
      </c>
      <c r="X29" s="39">
        <f t="shared" si="40"/>
        <v>4</v>
      </c>
      <c r="Y29" s="20">
        <f t="shared" si="40"/>
        <v>5</v>
      </c>
      <c r="Z29" s="27"/>
      <c r="AB29" s="9" t="s">
        <v>31</v>
      </c>
      <c r="AC29" s="54"/>
      <c r="AF29" s="17"/>
      <c r="AG29" s="17"/>
      <c r="AH29" s="47"/>
    </row>
    <row r="30" ht="19.5" customHeight="1">
      <c r="B30" s="46"/>
      <c r="C30" s="13">
        <f>+I29+1</f>
        <v>4</v>
      </c>
      <c r="D30" s="39">
        <f t="shared" ref="D30:I30" si="41">+C30+1</f>
        <v>5</v>
      </c>
      <c r="E30" s="39">
        <f t="shared" si="41"/>
        <v>6</v>
      </c>
      <c r="F30" s="39">
        <f t="shared" si="41"/>
        <v>7</v>
      </c>
      <c r="G30" s="20">
        <f t="shared" si="41"/>
        <v>8</v>
      </c>
      <c r="H30" s="39">
        <f t="shared" si="41"/>
        <v>9</v>
      </c>
      <c r="I30" s="40">
        <f t="shared" si="41"/>
        <v>10</v>
      </c>
      <c r="J30" s="17"/>
      <c r="K30" s="44">
        <f t="shared" ref="K30:Q30" si="42">+K29+7</f>
        <v>8</v>
      </c>
      <c r="L30" s="39">
        <f t="shared" si="42"/>
        <v>9</v>
      </c>
      <c r="M30" s="39">
        <f t="shared" si="42"/>
        <v>10</v>
      </c>
      <c r="N30" s="39">
        <f t="shared" si="42"/>
        <v>11</v>
      </c>
      <c r="O30" s="39">
        <f t="shared" si="42"/>
        <v>12</v>
      </c>
      <c r="P30" s="39">
        <f t="shared" si="42"/>
        <v>13</v>
      </c>
      <c r="Q30" s="40">
        <f t="shared" si="42"/>
        <v>14</v>
      </c>
      <c r="R30" s="17"/>
      <c r="S30" s="17"/>
      <c r="T30" s="51"/>
      <c r="U30" s="51"/>
      <c r="V30" s="51"/>
      <c r="W30" s="51"/>
      <c r="X30" s="51"/>
      <c r="Y30" s="51"/>
      <c r="Z30" s="32"/>
      <c r="AB30" s="9" t="s">
        <v>32</v>
      </c>
      <c r="AC30" s="54"/>
      <c r="AD30" s="17"/>
      <c r="AE30" s="17"/>
      <c r="AF30" s="17"/>
      <c r="AG30" s="17"/>
      <c r="AH30" s="47"/>
    </row>
    <row r="31" ht="19.5" customHeight="1">
      <c r="B31" s="43"/>
      <c r="C31" s="13">
        <f t="shared" ref="C31:I31" si="43">+C30+7</f>
        <v>11</v>
      </c>
      <c r="D31" s="39">
        <f t="shared" si="43"/>
        <v>12</v>
      </c>
      <c r="E31" s="39">
        <f t="shared" si="43"/>
        <v>13</v>
      </c>
      <c r="F31" s="20">
        <f t="shared" si="43"/>
        <v>14</v>
      </c>
      <c r="G31" s="20">
        <f t="shared" si="43"/>
        <v>15</v>
      </c>
      <c r="H31" s="39">
        <f t="shared" si="43"/>
        <v>16</v>
      </c>
      <c r="I31" s="40">
        <f t="shared" si="43"/>
        <v>17</v>
      </c>
      <c r="J31" s="17"/>
      <c r="K31" s="44">
        <f t="shared" ref="K31:Q31" si="44">+K30+7</f>
        <v>15</v>
      </c>
      <c r="L31" s="39">
        <f t="shared" si="44"/>
        <v>16</v>
      </c>
      <c r="M31" s="39">
        <f t="shared" si="44"/>
        <v>17</v>
      </c>
      <c r="N31" s="39">
        <f t="shared" si="44"/>
        <v>18</v>
      </c>
      <c r="O31" s="39">
        <f t="shared" si="44"/>
        <v>19</v>
      </c>
      <c r="P31" s="39">
        <f t="shared" si="44"/>
        <v>20</v>
      </c>
      <c r="Q31" s="40">
        <f t="shared" si="44"/>
        <v>21</v>
      </c>
      <c r="R31" s="17"/>
      <c r="S31" s="17"/>
      <c r="T31" s="17"/>
      <c r="U31" s="17"/>
      <c r="V31" s="17"/>
      <c r="W31" s="17"/>
      <c r="X31" s="17"/>
      <c r="Y31" s="17"/>
      <c r="Z31" s="17"/>
      <c r="AB31" s="9" t="s">
        <v>33</v>
      </c>
      <c r="AC31" s="54"/>
      <c r="AF31" s="17"/>
      <c r="AG31" s="17"/>
      <c r="AH31" s="45"/>
    </row>
    <row r="32" ht="19.5" customHeight="1">
      <c r="B32" s="46"/>
      <c r="C32" s="13">
        <f t="shared" ref="C32:I32" si="45">+C31+7</f>
        <v>18</v>
      </c>
      <c r="D32" s="39">
        <f t="shared" si="45"/>
        <v>19</v>
      </c>
      <c r="E32" s="39">
        <f t="shared" si="45"/>
        <v>20</v>
      </c>
      <c r="F32" s="39">
        <f t="shared" si="45"/>
        <v>21</v>
      </c>
      <c r="G32" s="39">
        <f t="shared" si="45"/>
        <v>22</v>
      </c>
      <c r="H32" s="39">
        <f t="shared" si="45"/>
        <v>23</v>
      </c>
      <c r="I32" s="40">
        <f t="shared" si="45"/>
        <v>24</v>
      </c>
      <c r="J32" s="17"/>
      <c r="K32" s="13">
        <f t="shared" ref="K32:Q32" si="46">+K31+7</f>
        <v>22</v>
      </c>
      <c r="L32" s="39">
        <f t="shared" si="46"/>
        <v>23</v>
      </c>
      <c r="M32" s="39">
        <f t="shared" si="46"/>
        <v>24</v>
      </c>
      <c r="N32" s="39">
        <f t="shared" si="46"/>
        <v>25</v>
      </c>
      <c r="O32" s="39">
        <f t="shared" si="46"/>
        <v>26</v>
      </c>
      <c r="P32" s="39">
        <f t="shared" si="46"/>
        <v>27</v>
      </c>
      <c r="Q32" s="40">
        <f t="shared" si="46"/>
        <v>28</v>
      </c>
      <c r="R32" s="17"/>
      <c r="S32" s="17"/>
      <c r="T32" s="17"/>
      <c r="U32" s="17"/>
      <c r="V32" s="17"/>
      <c r="W32" s="17"/>
      <c r="X32" s="17"/>
      <c r="Y32" s="17"/>
      <c r="Z32" s="17"/>
      <c r="AB32" s="9" t="s">
        <v>34</v>
      </c>
      <c r="AC32" s="54"/>
      <c r="AD32" s="17"/>
      <c r="AE32" s="17"/>
      <c r="AF32" s="17"/>
      <c r="AG32" s="17"/>
      <c r="AH32" s="47"/>
    </row>
    <row r="33" ht="19.5" customHeight="1">
      <c r="B33" s="46"/>
      <c r="C33" s="20">
        <f t="shared" ref="C33:I33" si="47">+C32+7</f>
        <v>25</v>
      </c>
      <c r="D33" s="39">
        <f t="shared" si="47"/>
        <v>26</v>
      </c>
      <c r="E33" s="39">
        <f t="shared" si="47"/>
        <v>27</v>
      </c>
      <c r="F33" s="39">
        <f t="shared" si="47"/>
        <v>28</v>
      </c>
      <c r="G33" s="39">
        <f t="shared" si="47"/>
        <v>29</v>
      </c>
      <c r="H33" s="39">
        <f t="shared" si="47"/>
        <v>30</v>
      </c>
      <c r="I33" s="40">
        <f t="shared" si="47"/>
        <v>31</v>
      </c>
      <c r="J33" s="17"/>
      <c r="K33" s="13">
        <f t="shared" ref="K33:L33" si="48">+K32+7</f>
        <v>29</v>
      </c>
      <c r="L33" s="39">
        <f t="shared" si="48"/>
        <v>30</v>
      </c>
      <c r="M33" s="48"/>
      <c r="N33" s="49"/>
      <c r="O33" s="49"/>
      <c r="P33" s="49"/>
      <c r="Q33" s="49"/>
      <c r="R33" s="17"/>
      <c r="S33" s="17"/>
      <c r="T33" s="17"/>
      <c r="U33" s="17"/>
      <c r="V33" s="17"/>
      <c r="W33" s="17"/>
      <c r="X33" s="17"/>
      <c r="Y33" s="17"/>
      <c r="Z33" s="17"/>
      <c r="AB33" s="9" t="s">
        <v>35</v>
      </c>
      <c r="AC33" s="54"/>
      <c r="AD33" s="17"/>
      <c r="AE33" s="17"/>
      <c r="AF33" s="17"/>
      <c r="AH33" s="47"/>
    </row>
    <row r="34" ht="19.5" customHeight="1">
      <c r="B34" s="46"/>
      <c r="J34" s="17"/>
      <c r="K34" s="49"/>
      <c r="L34" s="51"/>
      <c r="M34" s="17"/>
      <c r="N34" s="17"/>
      <c r="O34" s="17"/>
      <c r="P34" s="53"/>
      <c r="Q34" s="17"/>
      <c r="R34" s="17"/>
      <c r="S34" s="17"/>
      <c r="T34" s="17"/>
      <c r="U34" s="17"/>
      <c r="V34" s="17"/>
      <c r="W34" s="17"/>
      <c r="X34" s="17"/>
      <c r="Y34" s="17"/>
      <c r="Z34" s="17"/>
      <c r="AB34" s="9" t="s">
        <v>36</v>
      </c>
      <c r="AC34" s="54"/>
      <c r="AD34" s="17"/>
      <c r="AE34" s="17"/>
      <c r="AH34" s="47"/>
    </row>
    <row r="35" ht="19.5" customHeight="1">
      <c r="B35" s="65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7"/>
      <c r="AA35" s="66"/>
      <c r="AB35" s="66"/>
      <c r="AC35" s="66"/>
      <c r="AD35" s="66"/>
      <c r="AE35" s="66"/>
      <c r="AF35" s="66"/>
      <c r="AG35" s="66"/>
      <c r="AH35" s="68"/>
    </row>
    <row r="36" ht="19.5" customHeight="1">
      <c r="B36" s="17"/>
      <c r="C36" s="6" t="s">
        <v>37</v>
      </c>
      <c r="D36" s="69">
        <f>TODAY()</f>
        <v>45890</v>
      </c>
      <c r="E36" s="70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17"/>
    </row>
    <row r="37" ht="19.5" customHeight="1">
      <c r="B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</row>
    <row r="38" ht="9.75" customHeight="1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</row>
    <row r="39" ht="18.75" customHeight="1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</row>
    <row r="40" ht="19.5" customHeight="1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</row>
    <row r="41" ht="19.5" customHeight="1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</row>
    <row r="42" ht="19.5" customHeight="1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</row>
    <row r="43" ht="19.5" customHeight="1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</row>
    <row r="44" ht="19.5" customHeight="1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</row>
    <row r="45" ht="19.5" customHeight="1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</row>
    <row r="46" ht="19.5" customHeight="1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</row>
    <row r="47" ht="19.5" customHeight="1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</row>
    <row r="48" ht="19.5" customHeight="1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</row>
    <row r="49" ht="19.5" customHeight="1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</row>
    <row r="50" ht="19.5" customHeight="1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</row>
    <row r="51" ht="19.5" customHeight="1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</row>
    <row r="52" ht="19.5" customHeight="1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</row>
    <row r="53" ht="19.5" customHeight="1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</row>
    <row r="54" ht="19.5" customHeight="1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</row>
    <row r="55" ht="19.5" customHeight="1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</row>
    <row r="56" ht="19.5" customHeight="1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</row>
    <row r="57" ht="19.5" customHeight="1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</row>
    <row r="58" ht="19.5" customHeight="1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</row>
    <row r="59" ht="19.5" customHeight="1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</row>
    <row r="60" ht="19.5" customHeight="1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</row>
    <row r="61" ht="19.5" customHeight="1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</row>
    <row r="62" ht="19.5" customHeight="1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</row>
    <row r="63" ht="19.5" customHeight="1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</row>
    <row r="64" ht="19.5" customHeight="1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</row>
    <row r="65" ht="19.5" customHeight="1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</row>
    <row r="66" ht="19.5" customHeight="1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</row>
    <row r="67" ht="19.5" customHeight="1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</row>
    <row r="68" ht="19.5" customHeight="1"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</row>
    <row r="69" ht="19.5" customHeight="1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</row>
    <row r="70" ht="19.5" customHeight="1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</row>
    <row r="71" ht="19.5" customHeight="1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</row>
    <row r="72" ht="19.5" customHeight="1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</row>
    <row r="73" ht="19.5" customHeight="1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</row>
    <row r="74" ht="19.5" customHeight="1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</row>
    <row r="75" ht="19.5" customHeight="1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</row>
    <row r="76" ht="19.5" customHeight="1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</row>
    <row r="77" ht="19.5" customHeight="1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</row>
    <row r="78" ht="19.5" customHeight="1"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</row>
    <row r="79" ht="19.5" customHeight="1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</row>
    <row r="80" ht="19.5" customHeight="1"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</row>
    <row r="81" ht="19.5" customHeight="1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</row>
    <row r="82" ht="19.5" customHeight="1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</row>
    <row r="83" ht="19.5" customHeight="1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</row>
    <row r="84" ht="19.5" customHeight="1"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</row>
    <row r="85" ht="19.5" customHeight="1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</row>
    <row r="86" ht="19.5" customHeight="1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</row>
    <row r="87" ht="19.5" customHeight="1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</row>
    <row r="88" ht="19.5" customHeight="1"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</row>
    <row r="89" ht="19.5" customHeight="1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</row>
    <row r="90" ht="19.5" customHeight="1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</row>
    <row r="91" ht="19.5" customHeight="1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</row>
    <row r="92" ht="19.5" customHeight="1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</row>
    <row r="93" ht="19.5" customHeight="1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</row>
    <row r="94" ht="19.5" customHeight="1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</row>
    <row r="95" ht="19.5" customHeight="1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</row>
    <row r="96" ht="19.5" customHeight="1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</row>
    <row r="97" ht="19.5" customHeight="1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</row>
    <row r="98" ht="19.5" customHeight="1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</row>
    <row r="99" ht="19.5" customHeight="1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</row>
    <row r="100" ht="19.5" customHeight="1"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</row>
    <row r="101" ht="19.5" customHeight="1"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</row>
    <row r="102" ht="19.5" customHeight="1"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</row>
    <row r="103" ht="19.5" customHeight="1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</row>
    <row r="104" ht="19.5" customHeight="1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</row>
    <row r="105" ht="19.5" customHeight="1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</row>
    <row r="106" ht="19.5" customHeight="1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</row>
    <row r="107" ht="19.5" customHeight="1"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</row>
    <row r="108" ht="19.5" customHeight="1"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</row>
    <row r="109" ht="19.5" customHeight="1"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</row>
    <row r="110" ht="19.5" customHeight="1"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</row>
    <row r="111" ht="19.5" customHeight="1"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</row>
    <row r="112" ht="19.5" customHeight="1"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</row>
    <row r="113" ht="19.5" customHeight="1"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</row>
    <row r="114" ht="19.5" customHeight="1"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</row>
    <row r="115" ht="19.5" customHeight="1"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</row>
    <row r="116" ht="19.5" customHeight="1"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</row>
    <row r="117" ht="19.5" customHeight="1"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</row>
    <row r="118" ht="19.5" customHeight="1"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</row>
    <row r="119" ht="19.5" customHeight="1"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</row>
    <row r="120" ht="19.5" customHeight="1"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</row>
    <row r="121" ht="19.5" customHeight="1"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</row>
    <row r="122" ht="19.5" customHeight="1"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</row>
    <row r="123" ht="19.5" customHeight="1"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</row>
    <row r="124" ht="19.5" customHeight="1"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</row>
    <row r="125" ht="19.5" customHeight="1"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</row>
    <row r="126" ht="19.5" customHeight="1"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</row>
    <row r="127" ht="19.5" customHeight="1"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</row>
    <row r="128" ht="19.5" customHeight="1"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</row>
    <row r="129" ht="19.5" customHeight="1"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</row>
    <row r="130" ht="19.5" customHeight="1"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</row>
    <row r="131" ht="19.5" customHeight="1"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</row>
    <row r="132" ht="19.5" customHeight="1"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</row>
    <row r="133" ht="19.5" customHeight="1"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</row>
    <row r="134" ht="19.5" customHeight="1"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</row>
    <row r="135" ht="19.5" customHeight="1"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</row>
    <row r="136" ht="19.5" customHeight="1"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</row>
    <row r="137" ht="19.5" customHeight="1"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</row>
    <row r="138" ht="19.5" customHeight="1"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</row>
    <row r="139" ht="19.5" customHeight="1"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</row>
    <row r="140" ht="19.5" customHeight="1"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</row>
    <row r="141" ht="19.5" customHeight="1"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</row>
    <row r="142" ht="19.5" customHeight="1"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</row>
    <row r="143" ht="19.5" customHeight="1"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</row>
    <row r="144" ht="19.5" customHeight="1"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</row>
    <row r="145" ht="19.5" customHeight="1"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</row>
    <row r="146" ht="19.5" customHeight="1"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</row>
    <row r="147" ht="19.5" customHeight="1"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</row>
    <row r="148" ht="19.5" customHeight="1"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</row>
    <row r="149" ht="19.5" customHeight="1"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</row>
    <row r="150" ht="19.5" customHeight="1"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</row>
    <row r="151" ht="19.5" customHeight="1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</row>
    <row r="152" ht="19.5" customHeight="1"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</row>
    <row r="153" ht="19.5" customHeight="1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</row>
    <row r="154" ht="19.5" customHeight="1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</row>
    <row r="155" ht="19.5" customHeight="1"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</row>
    <row r="156" ht="19.5" customHeight="1"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</row>
    <row r="157" ht="19.5" customHeight="1"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</row>
    <row r="158" ht="19.5" customHeight="1"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</row>
    <row r="159" ht="19.5" customHeight="1"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</row>
    <row r="160" ht="19.5" customHeight="1"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</row>
    <row r="161" ht="19.5" customHeight="1"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</row>
    <row r="162" ht="19.5" customHeight="1"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</row>
    <row r="163" ht="19.5" customHeight="1"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</row>
    <row r="164" ht="19.5" customHeight="1"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</row>
    <row r="165" ht="19.5" customHeight="1"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</row>
    <row r="166" ht="19.5" customHeight="1"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</row>
    <row r="167" ht="19.5" customHeight="1"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</row>
    <row r="168" ht="19.5" customHeight="1"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</row>
    <row r="169" ht="19.5" customHeight="1"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</row>
    <row r="170" ht="19.5" customHeight="1"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</row>
    <row r="171" ht="19.5" customHeight="1"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</row>
    <row r="172" ht="19.5" customHeight="1"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</row>
    <row r="173" ht="19.5" customHeight="1"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</row>
    <row r="174" ht="19.5" customHeight="1"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</row>
    <row r="175" ht="19.5" customHeight="1"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</row>
    <row r="176" ht="19.5" customHeight="1"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</row>
    <row r="177" ht="19.5" customHeight="1"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</row>
    <row r="178" ht="19.5" customHeight="1"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</row>
    <row r="179" ht="19.5" customHeight="1"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</row>
    <row r="180" ht="19.5" customHeight="1"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</row>
    <row r="181" ht="19.5" customHeight="1"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</row>
    <row r="182" ht="19.5" customHeight="1"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</row>
    <row r="183" ht="19.5" customHeight="1"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</row>
    <row r="184" ht="19.5" customHeight="1"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</row>
    <row r="185" ht="19.5" customHeight="1"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</row>
    <row r="186" ht="19.5" customHeight="1"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</row>
    <row r="187" ht="19.5" customHeight="1"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</row>
    <row r="188" ht="19.5" customHeight="1"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</row>
    <row r="189" ht="19.5" customHeight="1"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</row>
    <row r="190" ht="19.5" customHeight="1"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</row>
    <row r="191" ht="19.5" customHeight="1"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</row>
    <row r="192" ht="19.5" customHeight="1"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</row>
    <row r="193" ht="19.5" customHeight="1"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</row>
    <row r="194" ht="19.5" customHeight="1"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</row>
    <row r="195" ht="19.5" customHeight="1"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</row>
    <row r="196" ht="19.5" customHeight="1"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</row>
    <row r="197" ht="19.5" customHeight="1"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</row>
    <row r="198" ht="19.5" customHeight="1"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</row>
    <row r="199" ht="19.5" customHeight="1"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</row>
    <row r="200" ht="19.5" customHeight="1"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</row>
    <row r="201" ht="19.5" customHeight="1"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</row>
    <row r="202" ht="19.5" customHeight="1"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</row>
    <row r="203" ht="19.5" customHeight="1"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</row>
    <row r="204" ht="19.5" customHeight="1"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</row>
    <row r="205" ht="19.5" customHeight="1"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</row>
    <row r="206" ht="19.5" customHeight="1"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</row>
    <row r="207" ht="19.5" customHeight="1"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</row>
    <row r="208" ht="19.5" customHeight="1"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</row>
    <row r="209" ht="19.5" customHeight="1"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</row>
    <row r="210" ht="19.5" customHeight="1"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</row>
    <row r="211" ht="19.5" customHeight="1"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</row>
    <row r="212" ht="19.5" customHeight="1"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</row>
    <row r="213" ht="19.5" customHeight="1"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</row>
    <row r="214" ht="19.5" customHeight="1"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</row>
    <row r="215" ht="19.5" customHeight="1"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</row>
    <row r="216" ht="19.5" customHeight="1"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</row>
    <row r="217" ht="19.5" customHeight="1"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</row>
    <row r="218" ht="19.5" customHeight="1"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</row>
    <row r="219" ht="19.5" customHeight="1"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</row>
    <row r="220" ht="19.5" customHeight="1"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</row>
    <row r="221" ht="19.5" customHeight="1"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</row>
    <row r="222" ht="19.5" customHeight="1"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</row>
    <row r="223" ht="19.5" customHeight="1"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</row>
    <row r="224" ht="19.5" customHeight="1"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</row>
    <row r="225" ht="19.5" customHeight="1"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</row>
    <row r="226" ht="19.5" customHeight="1"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</row>
    <row r="227" ht="19.5" customHeight="1"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</row>
    <row r="228" ht="19.5" customHeight="1"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</row>
    <row r="229" ht="19.5" customHeight="1"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</row>
    <row r="230" ht="19.5" customHeight="1"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</row>
    <row r="231" ht="19.5" customHeight="1"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</row>
    <row r="232" ht="19.5" customHeight="1"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</row>
    <row r="233" ht="19.5" customHeight="1"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</row>
    <row r="234" ht="19.5" customHeight="1"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</row>
    <row r="235" ht="19.5" customHeight="1"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</row>
    <row r="236" ht="19.5" customHeight="1"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</row>
    <row r="237" ht="19.5" customHeight="1"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</row>
    <row r="238" ht="19.5" customHeight="1"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</row>
    <row r="239" ht="19.5" customHeight="1"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</row>
    <row r="240" ht="19.5" customHeight="1"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</row>
    <row r="241" ht="19.5" customHeight="1"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</row>
    <row r="242" ht="19.5" customHeight="1"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</row>
    <row r="243" ht="19.5" customHeight="1"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</row>
    <row r="244" ht="19.5" customHeight="1"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</row>
    <row r="245" ht="19.5" customHeight="1"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</row>
    <row r="246" ht="19.5" customHeight="1"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</row>
    <row r="247" ht="19.5" customHeight="1"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</row>
    <row r="248" ht="19.5" customHeight="1"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</row>
    <row r="249" ht="19.5" customHeight="1"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</row>
    <row r="250" ht="19.5" customHeight="1"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</row>
    <row r="251" ht="19.5" customHeight="1"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</row>
    <row r="252" ht="19.5" customHeight="1"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</row>
    <row r="253" ht="19.5" customHeight="1"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</row>
    <row r="254" ht="19.5" customHeight="1"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</row>
    <row r="255" ht="19.5" customHeight="1"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</row>
    <row r="256" ht="19.5" customHeight="1"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</row>
    <row r="257" ht="19.5" customHeight="1"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</row>
    <row r="258" ht="19.5" customHeight="1"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</row>
    <row r="259" ht="19.5" customHeight="1"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</row>
    <row r="260" ht="19.5" customHeight="1"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</row>
    <row r="261" ht="19.5" customHeight="1"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</row>
    <row r="262" ht="19.5" customHeight="1"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</row>
    <row r="263" ht="19.5" customHeight="1"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</row>
    <row r="264" ht="19.5" customHeight="1"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</row>
    <row r="265" ht="19.5" customHeight="1"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</row>
    <row r="266" ht="19.5" customHeight="1"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</row>
    <row r="267" ht="19.5" customHeight="1"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</row>
    <row r="268" ht="19.5" customHeight="1"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</row>
    <row r="269" ht="19.5" customHeight="1"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</row>
    <row r="270" ht="19.5" customHeight="1"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</row>
    <row r="271" ht="19.5" customHeight="1"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</row>
    <row r="272" ht="19.5" customHeight="1"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</row>
    <row r="273" ht="19.5" customHeight="1"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</row>
    <row r="274" ht="19.5" customHeight="1"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</row>
    <row r="275" ht="19.5" customHeight="1"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</row>
    <row r="276" ht="19.5" customHeight="1"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</row>
    <row r="277" ht="19.5" customHeight="1"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</row>
    <row r="278" ht="19.5" customHeight="1"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</row>
    <row r="279" ht="19.5" customHeight="1"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</row>
    <row r="280" ht="19.5" customHeight="1"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</row>
    <row r="281" ht="19.5" customHeight="1"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</row>
    <row r="282" ht="19.5" customHeight="1"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</row>
    <row r="283" ht="19.5" customHeight="1"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</row>
    <row r="284" ht="19.5" customHeight="1"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</row>
    <row r="285" ht="19.5" customHeight="1"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</row>
    <row r="286" ht="19.5" customHeight="1"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</row>
    <row r="287" ht="19.5" customHeight="1"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</row>
    <row r="288" ht="19.5" customHeight="1"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</row>
    <row r="289" ht="19.5" customHeight="1"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</row>
    <row r="290" ht="19.5" customHeight="1"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</row>
    <row r="291" ht="19.5" customHeight="1"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</row>
    <row r="292" ht="19.5" customHeight="1"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</row>
    <row r="293" ht="19.5" customHeight="1"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</row>
    <row r="294" ht="19.5" customHeight="1"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</row>
    <row r="295" ht="19.5" customHeight="1"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</row>
    <row r="296" ht="19.5" customHeight="1"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</row>
    <row r="297" ht="19.5" customHeight="1"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</row>
    <row r="298" ht="19.5" customHeight="1"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</row>
    <row r="299" ht="19.5" customHeight="1"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</row>
    <row r="300" ht="19.5" customHeight="1"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</row>
    <row r="301" ht="19.5" customHeight="1"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</row>
    <row r="302" ht="19.5" customHeight="1"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</row>
    <row r="303" ht="19.5" customHeight="1"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</row>
    <row r="304" ht="19.5" customHeight="1"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</row>
    <row r="305" ht="19.5" customHeight="1"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</row>
    <row r="306" ht="19.5" customHeight="1"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</row>
    <row r="307" ht="19.5" customHeight="1"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</row>
    <row r="308" ht="19.5" customHeight="1"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</row>
    <row r="309" ht="19.5" customHeight="1"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</row>
    <row r="310" ht="19.5" customHeight="1"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</row>
    <row r="311" ht="19.5" customHeight="1"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</row>
    <row r="312" ht="19.5" customHeight="1"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</row>
    <row r="313" ht="19.5" customHeight="1"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</row>
    <row r="314" ht="19.5" customHeight="1"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</row>
    <row r="315" ht="19.5" customHeight="1"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</row>
    <row r="316" ht="19.5" customHeight="1"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</row>
    <row r="317" ht="19.5" customHeight="1"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</row>
    <row r="318" ht="19.5" customHeight="1"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</row>
    <row r="319" ht="19.5" customHeight="1"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</row>
    <row r="320" ht="19.5" customHeight="1"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</row>
    <row r="321" ht="19.5" customHeight="1"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</row>
    <row r="322" ht="19.5" customHeight="1"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</row>
    <row r="323" ht="19.5" customHeight="1"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</row>
    <row r="324" ht="19.5" customHeight="1"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</row>
    <row r="325" ht="19.5" customHeight="1"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</row>
    <row r="326" ht="19.5" customHeight="1"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</row>
    <row r="327" ht="19.5" customHeight="1"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</row>
    <row r="328" ht="19.5" customHeight="1"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</row>
    <row r="329" ht="19.5" customHeight="1"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</row>
    <row r="330" ht="19.5" customHeight="1"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</row>
    <row r="331" ht="19.5" customHeight="1"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</row>
    <row r="332" ht="19.5" customHeight="1"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</row>
    <row r="333" ht="19.5" customHeight="1"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</row>
    <row r="334" ht="19.5" customHeight="1"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</row>
    <row r="335" ht="19.5" customHeight="1"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</row>
    <row r="336" ht="19.5" customHeight="1"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</row>
    <row r="337" ht="19.5" customHeight="1"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</row>
    <row r="338" ht="19.5" customHeight="1"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</row>
    <row r="339" ht="19.5" customHeight="1"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</row>
    <row r="340" ht="19.5" customHeight="1"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</row>
    <row r="341" ht="19.5" customHeight="1"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</row>
    <row r="342" ht="19.5" customHeight="1"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</row>
    <row r="343" ht="19.5" customHeight="1"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</row>
    <row r="344" ht="19.5" customHeight="1"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</row>
    <row r="345" ht="19.5" customHeight="1"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</row>
    <row r="346" ht="19.5" customHeight="1"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</row>
    <row r="347" ht="19.5" customHeight="1"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</row>
    <row r="348" ht="19.5" customHeight="1"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</row>
    <row r="349" ht="19.5" customHeight="1"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</row>
    <row r="350" ht="19.5" customHeight="1"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</row>
    <row r="351" ht="19.5" customHeight="1"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</row>
    <row r="352" ht="19.5" customHeight="1"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</row>
    <row r="353" ht="19.5" customHeight="1"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</row>
    <row r="354" ht="19.5" customHeight="1"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</row>
    <row r="355" ht="19.5" customHeight="1"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</row>
    <row r="356" ht="19.5" customHeight="1"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</row>
    <row r="357" ht="19.5" customHeight="1"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</row>
    <row r="358" ht="19.5" customHeight="1"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</row>
    <row r="359" ht="19.5" customHeight="1"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</row>
    <row r="360" ht="19.5" customHeight="1"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</row>
    <row r="361" ht="19.5" customHeight="1"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</row>
    <row r="362" ht="19.5" customHeight="1"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</row>
    <row r="363" ht="19.5" customHeight="1"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</row>
    <row r="364" ht="19.5" customHeight="1"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</row>
    <row r="365" ht="19.5" customHeight="1"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</row>
    <row r="366" ht="19.5" customHeight="1"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</row>
    <row r="367" ht="19.5" customHeight="1"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</row>
    <row r="368" ht="19.5" customHeight="1"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</row>
    <row r="369" ht="19.5" customHeight="1"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</row>
    <row r="370" ht="19.5" customHeight="1"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</row>
    <row r="371" ht="19.5" customHeight="1"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</row>
    <row r="372" ht="19.5" customHeight="1"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</row>
    <row r="373" ht="19.5" customHeight="1"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</row>
    <row r="374" ht="19.5" customHeight="1"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</row>
    <row r="375" ht="19.5" customHeight="1"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</row>
    <row r="376" ht="19.5" customHeight="1"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</row>
    <row r="377" ht="19.5" customHeight="1"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</row>
    <row r="378" ht="19.5" customHeight="1"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</row>
    <row r="379" ht="19.5" customHeight="1"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</row>
    <row r="380" ht="19.5" customHeight="1"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</row>
    <row r="381" ht="19.5" customHeight="1"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</row>
    <row r="382" ht="19.5" customHeight="1"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</row>
    <row r="383" ht="19.5" customHeight="1"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</row>
    <row r="384" ht="19.5" customHeight="1"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</row>
    <row r="385" ht="19.5" customHeight="1"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</row>
    <row r="386" ht="19.5" customHeight="1"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</row>
    <row r="387" ht="19.5" customHeight="1"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</row>
    <row r="388" ht="19.5" customHeight="1"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</row>
    <row r="389" ht="19.5" customHeight="1"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</row>
    <row r="390" ht="19.5" customHeight="1"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</row>
    <row r="391" ht="19.5" customHeight="1"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</row>
    <row r="392" ht="19.5" customHeight="1"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</row>
    <row r="393" ht="19.5" customHeight="1"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</row>
    <row r="394" ht="19.5" customHeight="1"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</row>
    <row r="395" ht="19.5" customHeight="1"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</row>
    <row r="396" ht="19.5" customHeight="1"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</row>
    <row r="397" ht="19.5" customHeight="1"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</row>
    <row r="398" ht="19.5" customHeight="1"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</row>
    <row r="399" ht="19.5" customHeight="1"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</row>
    <row r="400" ht="19.5" customHeight="1"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</row>
    <row r="401" ht="19.5" customHeight="1"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</row>
    <row r="402" ht="19.5" customHeight="1"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</row>
    <row r="403" ht="19.5" customHeight="1"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</row>
    <row r="404" ht="19.5" customHeight="1"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</row>
    <row r="405" ht="19.5" customHeight="1"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</row>
    <row r="406" ht="19.5" customHeight="1"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</row>
    <row r="407" ht="19.5" customHeight="1"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</row>
    <row r="408" ht="19.5" customHeight="1"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</row>
    <row r="409" ht="19.5" customHeight="1"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</row>
    <row r="410" ht="19.5" customHeight="1"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</row>
    <row r="411" ht="19.5" customHeight="1"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</row>
    <row r="412" ht="19.5" customHeight="1"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</row>
    <row r="413" ht="19.5" customHeight="1"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</row>
    <row r="414" ht="19.5" customHeight="1"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</row>
    <row r="415" ht="19.5" customHeight="1"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</row>
    <row r="416" ht="19.5" customHeight="1"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</row>
    <row r="417" ht="19.5" customHeight="1"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</row>
    <row r="418" ht="19.5" customHeight="1"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</row>
    <row r="419" ht="19.5" customHeight="1"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</row>
    <row r="420" ht="19.5" customHeight="1"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</row>
    <row r="421" ht="19.5" customHeight="1"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</row>
    <row r="422" ht="19.5" customHeight="1"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</row>
    <row r="423" ht="19.5" customHeight="1"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</row>
    <row r="424" ht="19.5" customHeight="1"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</row>
    <row r="425" ht="19.5" customHeight="1"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</row>
    <row r="426" ht="19.5" customHeight="1"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</row>
    <row r="427" ht="19.5" customHeight="1"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</row>
    <row r="428" ht="19.5" customHeight="1"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</row>
    <row r="429" ht="19.5" customHeight="1"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</row>
    <row r="430" ht="19.5" customHeight="1"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</row>
    <row r="431" ht="19.5" customHeight="1"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</row>
    <row r="432" ht="19.5" customHeight="1"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</row>
    <row r="433" ht="19.5" customHeight="1"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</row>
    <row r="434" ht="19.5" customHeight="1"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</row>
    <row r="435" ht="19.5" customHeight="1"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</row>
    <row r="436" ht="19.5" customHeight="1"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</row>
    <row r="437" ht="19.5" customHeight="1"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</row>
    <row r="438" ht="19.5" customHeight="1"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</row>
    <row r="439" ht="19.5" customHeight="1"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</row>
    <row r="440" ht="19.5" customHeight="1"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</row>
    <row r="441" ht="19.5" customHeight="1"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</row>
    <row r="442" ht="19.5" customHeight="1"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</row>
    <row r="443" ht="19.5" customHeight="1"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</row>
    <row r="444" ht="19.5" customHeight="1"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</row>
    <row r="445" ht="19.5" customHeight="1"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</row>
    <row r="446" ht="19.5" customHeight="1"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</row>
    <row r="447" ht="19.5" customHeight="1"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</row>
    <row r="448" ht="19.5" customHeight="1"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</row>
    <row r="449" ht="19.5" customHeight="1"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</row>
    <row r="450" ht="19.5" customHeight="1"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</row>
    <row r="451" ht="19.5" customHeight="1"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</row>
    <row r="452" ht="19.5" customHeight="1"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</row>
    <row r="453" ht="19.5" customHeight="1"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</row>
    <row r="454" ht="19.5" customHeight="1"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</row>
    <row r="455" ht="19.5" customHeight="1"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</row>
    <row r="456" ht="19.5" customHeight="1"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</row>
    <row r="457" ht="19.5" customHeight="1"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</row>
    <row r="458" ht="19.5" customHeight="1"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</row>
    <row r="459" ht="19.5" customHeight="1"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</row>
    <row r="460" ht="19.5" customHeight="1"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</row>
    <row r="461" ht="19.5" customHeight="1"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</row>
    <row r="462" ht="19.5" customHeight="1"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</row>
    <row r="463" ht="19.5" customHeight="1"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</row>
    <row r="464" ht="19.5" customHeight="1"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</row>
    <row r="465" ht="19.5" customHeight="1"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</row>
    <row r="466" ht="19.5" customHeight="1"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</row>
    <row r="467" ht="19.5" customHeight="1"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</row>
    <row r="468" ht="19.5" customHeight="1"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</row>
    <row r="469" ht="19.5" customHeight="1"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</row>
    <row r="470" ht="19.5" customHeight="1"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</row>
    <row r="471" ht="19.5" customHeight="1"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</row>
    <row r="472" ht="19.5" customHeight="1"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</row>
    <row r="473" ht="19.5" customHeight="1"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</row>
    <row r="474" ht="19.5" customHeight="1"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</row>
    <row r="475" ht="19.5" customHeight="1"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</row>
    <row r="476" ht="19.5" customHeight="1"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</row>
    <row r="477" ht="19.5" customHeight="1"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</row>
    <row r="478" ht="19.5" customHeight="1"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</row>
    <row r="479" ht="19.5" customHeight="1"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</row>
    <row r="480" ht="19.5" customHeight="1"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</row>
    <row r="481" ht="19.5" customHeight="1"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</row>
    <row r="482" ht="19.5" customHeight="1"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</row>
    <row r="483" ht="19.5" customHeight="1"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</row>
    <row r="484" ht="19.5" customHeight="1"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</row>
    <row r="485" ht="19.5" customHeight="1"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</row>
    <row r="486" ht="19.5" customHeight="1"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</row>
    <row r="487" ht="19.5" customHeight="1"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</row>
    <row r="488" ht="19.5" customHeight="1"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</row>
    <row r="489" ht="19.5" customHeight="1"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</row>
    <row r="490" ht="19.5" customHeight="1"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</row>
    <row r="491" ht="19.5" customHeight="1"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</row>
    <row r="492" ht="19.5" customHeight="1"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</row>
    <row r="493" ht="19.5" customHeight="1"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</row>
    <row r="494" ht="19.5" customHeight="1"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</row>
    <row r="495" ht="19.5" customHeight="1"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</row>
    <row r="496" ht="19.5" customHeight="1"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</row>
    <row r="497" ht="19.5" customHeight="1"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</row>
    <row r="498" ht="19.5" customHeight="1"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</row>
    <row r="499" ht="19.5" customHeight="1"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</row>
    <row r="500" ht="19.5" customHeight="1"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</row>
    <row r="501" ht="19.5" customHeight="1"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</row>
    <row r="502" ht="19.5" customHeight="1"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</row>
    <row r="503" ht="19.5" customHeight="1"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</row>
    <row r="504" ht="19.5" customHeight="1"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</row>
    <row r="505" ht="19.5" customHeight="1"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</row>
    <row r="506" ht="19.5" customHeight="1"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</row>
    <row r="507" ht="19.5" customHeight="1"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</row>
    <row r="508" ht="19.5" customHeight="1"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</row>
    <row r="509" ht="19.5" customHeight="1"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</row>
    <row r="510" ht="19.5" customHeight="1"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</row>
    <row r="511" ht="19.5" customHeight="1"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</row>
    <row r="512" ht="19.5" customHeight="1"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</row>
    <row r="513" ht="19.5" customHeight="1"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</row>
    <row r="514" ht="19.5" customHeight="1"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</row>
    <row r="515" ht="19.5" customHeight="1"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</row>
    <row r="516" ht="19.5" customHeight="1"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</row>
    <row r="517" ht="19.5" customHeight="1"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</row>
    <row r="518" ht="19.5" customHeight="1"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</row>
    <row r="519" ht="19.5" customHeight="1"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</row>
    <row r="520" ht="19.5" customHeight="1"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</row>
    <row r="521" ht="19.5" customHeight="1"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</row>
    <row r="522" ht="19.5" customHeight="1"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</row>
    <row r="523" ht="19.5" customHeight="1"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</row>
    <row r="524" ht="19.5" customHeight="1"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</row>
    <row r="525" ht="19.5" customHeight="1"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</row>
    <row r="526" ht="19.5" customHeight="1"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</row>
    <row r="527" ht="19.5" customHeight="1"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</row>
    <row r="528" ht="19.5" customHeight="1"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</row>
    <row r="529" ht="19.5" customHeight="1"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</row>
    <row r="530" ht="19.5" customHeight="1"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</row>
    <row r="531" ht="19.5" customHeight="1"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</row>
    <row r="532" ht="19.5" customHeight="1"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</row>
    <row r="533" ht="19.5" customHeight="1"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</row>
    <row r="534" ht="19.5" customHeight="1"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</row>
    <row r="535" ht="19.5" customHeight="1"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</row>
    <row r="536" ht="19.5" customHeight="1"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</row>
    <row r="537" ht="19.5" customHeight="1"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</row>
    <row r="538" ht="19.5" customHeight="1"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</row>
    <row r="539" ht="19.5" customHeight="1"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</row>
    <row r="540" ht="19.5" customHeight="1"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</row>
    <row r="541" ht="19.5" customHeight="1"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</row>
    <row r="542" ht="19.5" customHeight="1"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</row>
    <row r="543" ht="19.5" customHeight="1"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</row>
    <row r="544" ht="19.5" customHeight="1"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</row>
    <row r="545" ht="19.5" customHeight="1"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</row>
    <row r="546" ht="19.5" customHeight="1"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</row>
    <row r="547" ht="19.5" customHeight="1"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</row>
    <row r="548" ht="19.5" customHeight="1"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</row>
    <row r="549" ht="19.5" customHeight="1"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</row>
    <row r="550" ht="19.5" customHeight="1"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</row>
    <row r="551" ht="19.5" customHeight="1"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</row>
    <row r="552" ht="19.5" customHeight="1"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</row>
    <row r="553" ht="19.5" customHeight="1"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</row>
    <row r="554" ht="19.5" customHeight="1"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</row>
    <row r="555" ht="19.5" customHeight="1"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</row>
    <row r="556" ht="19.5" customHeight="1"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</row>
    <row r="557" ht="19.5" customHeight="1"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</row>
    <row r="558" ht="19.5" customHeight="1"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</row>
    <row r="559" ht="19.5" customHeight="1"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</row>
    <row r="560" ht="19.5" customHeight="1"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</row>
    <row r="561" ht="19.5" customHeight="1"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</row>
    <row r="562" ht="19.5" customHeight="1"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</row>
    <row r="563" ht="19.5" customHeight="1"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</row>
    <row r="564" ht="19.5" customHeight="1"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</row>
    <row r="565" ht="19.5" customHeight="1"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</row>
    <row r="566" ht="19.5" customHeight="1"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</row>
    <row r="567" ht="19.5" customHeight="1"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</row>
    <row r="568" ht="19.5" customHeight="1"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</row>
    <row r="569" ht="19.5" customHeight="1"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</row>
    <row r="570" ht="19.5" customHeight="1"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</row>
    <row r="571" ht="19.5" customHeight="1"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</row>
    <row r="572" ht="19.5" customHeight="1"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</row>
    <row r="573" ht="19.5" customHeight="1"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</row>
    <row r="574" ht="19.5" customHeight="1"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</row>
    <row r="575" ht="19.5" customHeight="1"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</row>
    <row r="576" ht="19.5" customHeight="1"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</row>
    <row r="577" ht="19.5" customHeight="1"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</row>
    <row r="578" ht="19.5" customHeight="1"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</row>
    <row r="579" ht="19.5" customHeight="1"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</row>
    <row r="580" ht="19.5" customHeight="1"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</row>
    <row r="581" ht="19.5" customHeight="1"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</row>
    <row r="582" ht="19.5" customHeight="1"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</row>
    <row r="583" ht="19.5" customHeight="1"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</row>
    <row r="584" ht="19.5" customHeight="1"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</row>
    <row r="585" ht="19.5" customHeight="1"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</row>
    <row r="586" ht="19.5" customHeight="1"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</row>
    <row r="587" ht="19.5" customHeight="1"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</row>
    <row r="588" ht="19.5" customHeight="1"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</row>
    <row r="589" ht="19.5" customHeight="1"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</row>
    <row r="590" ht="19.5" customHeight="1"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</row>
    <row r="591" ht="19.5" customHeight="1"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</row>
    <row r="592" ht="19.5" customHeight="1"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</row>
    <row r="593" ht="19.5" customHeight="1"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</row>
    <row r="594" ht="19.5" customHeight="1"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</row>
    <row r="595" ht="19.5" customHeight="1"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</row>
    <row r="596" ht="19.5" customHeight="1"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</row>
    <row r="597" ht="19.5" customHeight="1"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</row>
    <row r="598" ht="19.5" customHeight="1"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</row>
    <row r="599" ht="19.5" customHeight="1"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</row>
    <row r="600" ht="19.5" customHeight="1"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</row>
    <row r="601" ht="19.5" customHeight="1"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</row>
    <row r="602" ht="19.5" customHeight="1"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</row>
    <row r="603" ht="19.5" customHeight="1"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</row>
    <row r="604" ht="19.5" customHeight="1"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</row>
    <row r="605" ht="19.5" customHeight="1"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</row>
    <row r="606" ht="19.5" customHeight="1"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</row>
    <row r="607" ht="19.5" customHeight="1"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</row>
    <row r="608" ht="19.5" customHeight="1"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</row>
    <row r="609" ht="19.5" customHeight="1"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</row>
    <row r="610" ht="19.5" customHeight="1"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</row>
    <row r="611" ht="19.5" customHeight="1"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</row>
    <row r="612" ht="19.5" customHeight="1"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</row>
    <row r="613" ht="19.5" customHeight="1"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</row>
    <row r="614" ht="19.5" customHeight="1"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</row>
    <row r="615" ht="19.5" customHeight="1"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</row>
    <row r="616" ht="19.5" customHeight="1"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</row>
    <row r="617" ht="19.5" customHeight="1"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</row>
    <row r="618" ht="19.5" customHeight="1"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</row>
    <row r="619" ht="19.5" customHeight="1"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</row>
    <row r="620" ht="19.5" customHeight="1"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</row>
    <row r="621" ht="19.5" customHeight="1"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</row>
    <row r="622" ht="19.5" customHeight="1"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</row>
    <row r="623" ht="19.5" customHeight="1"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</row>
    <row r="624" ht="19.5" customHeight="1"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</row>
    <row r="625" ht="19.5" customHeight="1"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</row>
    <row r="626" ht="19.5" customHeight="1"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</row>
    <row r="627" ht="19.5" customHeight="1"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</row>
    <row r="628" ht="19.5" customHeight="1"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</row>
    <row r="629" ht="19.5" customHeight="1"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</row>
    <row r="630" ht="19.5" customHeight="1"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</row>
    <row r="631" ht="19.5" customHeight="1"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</row>
    <row r="632" ht="19.5" customHeight="1"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</row>
    <row r="633" ht="19.5" customHeight="1"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</row>
    <row r="634" ht="19.5" customHeight="1"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</row>
    <row r="635" ht="19.5" customHeight="1"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</row>
    <row r="636" ht="19.5" customHeight="1"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</row>
    <row r="637" ht="19.5" customHeight="1"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</row>
    <row r="638" ht="19.5" customHeight="1"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</row>
    <row r="639" ht="19.5" customHeight="1"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</row>
    <row r="640" ht="19.5" customHeight="1"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</row>
    <row r="641" ht="19.5" customHeight="1"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</row>
    <row r="642" ht="19.5" customHeight="1"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</row>
    <row r="643" ht="19.5" customHeight="1"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</row>
    <row r="644" ht="19.5" customHeight="1"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</row>
    <row r="645" ht="19.5" customHeight="1"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</row>
    <row r="646" ht="19.5" customHeight="1"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</row>
    <row r="647" ht="19.5" customHeight="1"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</row>
    <row r="648" ht="19.5" customHeight="1"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</row>
    <row r="649" ht="19.5" customHeight="1"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</row>
    <row r="650" ht="19.5" customHeight="1"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</row>
    <row r="651" ht="19.5" customHeight="1"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</row>
    <row r="652" ht="19.5" customHeight="1"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</row>
    <row r="653" ht="19.5" customHeight="1"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</row>
    <row r="654" ht="19.5" customHeight="1"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</row>
    <row r="655" ht="19.5" customHeight="1"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</row>
    <row r="656" ht="19.5" customHeight="1"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</row>
    <row r="657" ht="19.5" customHeight="1"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</row>
    <row r="658" ht="19.5" customHeight="1"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</row>
    <row r="659" ht="19.5" customHeight="1"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</row>
    <row r="660" ht="19.5" customHeight="1"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</row>
    <row r="661" ht="19.5" customHeight="1"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</row>
    <row r="662" ht="19.5" customHeight="1"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</row>
    <row r="663" ht="19.5" customHeight="1"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</row>
    <row r="664" ht="19.5" customHeight="1"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</row>
    <row r="665" ht="19.5" customHeight="1"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</row>
    <row r="666" ht="19.5" customHeight="1"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</row>
    <row r="667" ht="19.5" customHeight="1"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</row>
    <row r="668" ht="19.5" customHeight="1"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</row>
    <row r="669" ht="19.5" customHeight="1"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</row>
    <row r="670" ht="19.5" customHeight="1"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</row>
    <row r="671" ht="19.5" customHeight="1"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</row>
    <row r="672" ht="19.5" customHeight="1"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</row>
    <row r="673" ht="19.5" customHeight="1"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</row>
    <row r="674" ht="19.5" customHeight="1"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</row>
    <row r="675" ht="19.5" customHeight="1"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</row>
    <row r="676" ht="19.5" customHeight="1"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</row>
    <row r="677" ht="19.5" customHeight="1"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</row>
    <row r="678" ht="19.5" customHeight="1"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</row>
    <row r="679" ht="19.5" customHeight="1"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</row>
    <row r="680" ht="19.5" customHeight="1"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</row>
    <row r="681" ht="19.5" customHeight="1"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</row>
    <row r="682" ht="19.5" customHeight="1"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</row>
    <row r="683" ht="19.5" customHeight="1"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</row>
    <row r="684" ht="19.5" customHeight="1"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</row>
    <row r="685" ht="19.5" customHeight="1"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</row>
    <row r="686" ht="19.5" customHeight="1"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</row>
    <row r="687" ht="19.5" customHeight="1"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</row>
    <row r="688" ht="19.5" customHeight="1"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</row>
    <row r="689" ht="19.5" customHeight="1"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</row>
    <row r="690" ht="19.5" customHeight="1"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</row>
    <row r="691" ht="19.5" customHeight="1"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</row>
    <row r="692" ht="19.5" customHeight="1"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</row>
    <row r="693" ht="19.5" customHeight="1"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</row>
    <row r="694" ht="19.5" customHeight="1"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</row>
    <row r="695" ht="19.5" customHeight="1"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</row>
    <row r="696" ht="19.5" customHeight="1"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</row>
    <row r="697" ht="19.5" customHeight="1"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</row>
    <row r="698" ht="19.5" customHeight="1"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</row>
    <row r="699" ht="19.5" customHeight="1"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</row>
    <row r="700" ht="19.5" customHeight="1"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</row>
    <row r="701" ht="19.5" customHeight="1"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</row>
    <row r="702" ht="19.5" customHeight="1"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</row>
    <row r="703" ht="19.5" customHeight="1"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</row>
    <row r="704" ht="19.5" customHeight="1"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</row>
    <row r="705" ht="19.5" customHeight="1"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</row>
    <row r="706" ht="19.5" customHeight="1"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</row>
    <row r="707" ht="19.5" customHeight="1"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</row>
    <row r="708" ht="19.5" customHeight="1"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</row>
    <row r="709" ht="19.5" customHeight="1"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</row>
    <row r="710" ht="19.5" customHeight="1"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</row>
    <row r="711" ht="19.5" customHeight="1"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</row>
    <row r="712" ht="19.5" customHeight="1"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</row>
    <row r="713" ht="19.5" customHeight="1"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</row>
    <row r="714" ht="19.5" customHeight="1"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</row>
    <row r="715" ht="19.5" customHeight="1"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</row>
    <row r="716" ht="19.5" customHeight="1"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</row>
    <row r="717" ht="19.5" customHeight="1"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</row>
    <row r="718" ht="19.5" customHeight="1"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</row>
    <row r="719" ht="19.5" customHeight="1"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</row>
    <row r="720" ht="19.5" customHeight="1"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</row>
    <row r="721" ht="19.5" customHeight="1"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</row>
    <row r="722" ht="19.5" customHeight="1"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</row>
    <row r="723" ht="19.5" customHeight="1"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</row>
    <row r="724" ht="19.5" customHeight="1"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</row>
    <row r="725" ht="19.5" customHeight="1"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</row>
    <row r="726" ht="19.5" customHeight="1"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</row>
    <row r="727" ht="19.5" customHeight="1"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</row>
    <row r="728" ht="19.5" customHeight="1"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</row>
    <row r="729" ht="19.5" customHeight="1"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</row>
    <row r="730" ht="19.5" customHeight="1"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</row>
    <row r="731" ht="19.5" customHeight="1"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</row>
    <row r="732" ht="19.5" customHeight="1"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</row>
    <row r="733" ht="19.5" customHeight="1"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</row>
    <row r="734" ht="19.5" customHeight="1"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</row>
    <row r="735" ht="19.5" customHeight="1"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</row>
    <row r="736" ht="19.5" customHeight="1"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</row>
    <row r="737" ht="19.5" customHeight="1"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</row>
    <row r="738" ht="19.5" customHeight="1"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</row>
    <row r="739" ht="19.5" customHeight="1"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</row>
    <row r="740" ht="19.5" customHeight="1"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</row>
    <row r="741" ht="19.5" customHeight="1"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</row>
    <row r="742" ht="19.5" customHeight="1"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</row>
    <row r="743" ht="19.5" customHeight="1"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</row>
    <row r="744" ht="19.5" customHeight="1"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</row>
    <row r="745" ht="19.5" customHeight="1"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</row>
    <row r="746" ht="19.5" customHeight="1"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</row>
    <row r="747" ht="19.5" customHeight="1"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</row>
    <row r="748" ht="19.5" customHeight="1"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</row>
    <row r="749" ht="19.5" customHeight="1"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</row>
    <row r="750" ht="19.5" customHeight="1"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</row>
    <row r="751" ht="19.5" customHeight="1"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</row>
    <row r="752" ht="19.5" customHeight="1"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</row>
    <row r="753" ht="19.5" customHeight="1"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</row>
    <row r="754" ht="19.5" customHeight="1"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</row>
    <row r="755" ht="19.5" customHeight="1"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</row>
    <row r="756" ht="19.5" customHeight="1"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</row>
    <row r="757" ht="19.5" customHeight="1"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</row>
    <row r="758" ht="19.5" customHeight="1"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</row>
    <row r="759" ht="19.5" customHeight="1"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</row>
    <row r="760" ht="19.5" customHeight="1"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</row>
    <row r="761" ht="19.5" customHeight="1"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</row>
    <row r="762" ht="19.5" customHeight="1"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</row>
    <row r="763" ht="19.5" customHeight="1"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</row>
    <row r="764" ht="19.5" customHeight="1"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</row>
    <row r="765" ht="19.5" customHeight="1"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</row>
    <row r="766" ht="19.5" customHeight="1"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</row>
    <row r="767" ht="19.5" customHeight="1"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</row>
    <row r="768" ht="19.5" customHeight="1"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</row>
    <row r="769" ht="19.5" customHeight="1"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</row>
    <row r="770" ht="19.5" customHeight="1"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</row>
    <row r="771" ht="19.5" customHeight="1"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</row>
    <row r="772" ht="19.5" customHeight="1"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</row>
    <row r="773" ht="19.5" customHeight="1"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</row>
    <row r="774" ht="19.5" customHeight="1"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</row>
    <row r="775" ht="19.5" customHeight="1"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</row>
    <row r="776" ht="19.5" customHeight="1"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</row>
    <row r="777" ht="19.5" customHeight="1"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</row>
    <row r="778" ht="19.5" customHeight="1"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</row>
    <row r="779" ht="19.5" customHeight="1"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</row>
    <row r="780" ht="19.5" customHeight="1"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</row>
    <row r="781" ht="19.5" customHeight="1"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</row>
    <row r="782" ht="19.5" customHeight="1"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</row>
    <row r="783" ht="19.5" customHeight="1"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</row>
    <row r="784" ht="19.5" customHeight="1"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</row>
    <row r="785" ht="19.5" customHeight="1"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</row>
    <row r="786" ht="19.5" customHeight="1"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</row>
    <row r="787" ht="19.5" customHeight="1"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</row>
    <row r="788" ht="19.5" customHeight="1"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</row>
    <row r="789" ht="19.5" customHeight="1"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</row>
    <row r="790" ht="19.5" customHeight="1"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</row>
    <row r="791" ht="19.5" customHeight="1"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</row>
    <row r="792" ht="19.5" customHeight="1"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</row>
    <row r="793" ht="19.5" customHeight="1"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</row>
    <row r="794" ht="19.5" customHeight="1"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</row>
    <row r="795" ht="19.5" customHeight="1"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</row>
    <row r="796" ht="19.5" customHeight="1"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</row>
    <row r="797" ht="19.5" customHeight="1"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</row>
    <row r="798" ht="19.5" customHeight="1"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</row>
    <row r="799" ht="19.5" customHeight="1"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</row>
    <row r="800" ht="19.5" customHeight="1"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</row>
    <row r="801" ht="19.5" customHeight="1"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</row>
    <row r="802" ht="19.5" customHeight="1"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</row>
    <row r="803" ht="19.5" customHeight="1"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</row>
    <row r="804" ht="19.5" customHeight="1"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</row>
    <row r="805" ht="19.5" customHeight="1"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</row>
    <row r="806" ht="19.5" customHeight="1"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</row>
    <row r="807" ht="19.5" customHeight="1"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</row>
    <row r="808" ht="19.5" customHeight="1"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</row>
    <row r="809" ht="19.5" customHeight="1"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</row>
    <row r="810" ht="19.5" customHeight="1"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</row>
    <row r="811" ht="19.5" customHeight="1"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</row>
    <row r="812" ht="19.5" customHeight="1"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</row>
    <row r="813" ht="19.5" customHeight="1"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</row>
    <row r="814" ht="19.5" customHeight="1"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</row>
    <row r="815" ht="19.5" customHeight="1"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</row>
    <row r="816" ht="19.5" customHeight="1"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</row>
    <row r="817" ht="19.5" customHeight="1"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</row>
    <row r="818" ht="19.5" customHeight="1"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</row>
    <row r="819" ht="19.5" customHeight="1"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</row>
    <row r="820" ht="19.5" customHeight="1"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</row>
    <row r="821" ht="19.5" customHeight="1"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</row>
    <row r="822" ht="19.5" customHeight="1"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</row>
    <row r="823" ht="19.5" customHeight="1"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</row>
    <row r="824" ht="19.5" customHeight="1"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</row>
    <row r="825" ht="19.5" customHeight="1"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</row>
    <row r="826" ht="19.5" customHeight="1"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</row>
    <row r="827" ht="19.5" customHeight="1"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</row>
    <row r="828" ht="19.5" customHeight="1"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</row>
    <row r="829" ht="19.5" customHeight="1"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</row>
    <row r="830" ht="19.5" customHeight="1"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</row>
    <row r="831" ht="19.5" customHeight="1"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</row>
    <row r="832" ht="19.5" customHeight="1"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</row>
    <row r="833" ht="19.5" customHeight="1"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</row>
    <row r="834" ht="19.5" customHeight="1"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</row>
    <row r="835" ht="19.5" customHeight="1"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</row>
    <row r="836" ht="19.5" customHeight="1"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</row>
    <row r="837" ht="19.5" customHeight="1"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</row>
    <row r="838" ht="19.5" customHeight="1"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</row>
    <row r="839" ht="19.5" customHeight="1"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</row>
    <row r="840" ht="19.5" customHeight="1"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</row>
    <row r="841" ht="19.5" customHeight="1"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</row>
    <row r="842" ht="19.5" customHeight="1"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</row>
    <row r="843" ht="19.5" customHeight="1"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</row>
    <row r="844" ht="19.5" customHeight="1"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</row>
    <row r="845" ht="19.5" customHeight="1"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</row>
    <row r="846" ht="19.5" customHeight="1"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</row>
    <row r="847" ht="19.5" customHeight="1"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</row>
    <row r="848" ht="19.5" customHeight="1"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</row>
    <row r="849" ht="19.5" customHeight="1"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</row>
    <row r="850" ht="19.5" customHeight="1"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</row>
    <row r="851" ht="19.5" customHeight="1"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</row>
    <row r="852" ht="19.5" customHeight="1"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</row>
    <row r="853" ht="19.5" customHeight="1"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</row>
    <row r="854" ht="19.5" customHeight="1"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</row>
    <row r="855" ht="19.5" customHeight="1"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</row>
    <row r="856" ht="19.5" customHeight="1"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</row>
    <row r="857" ht="19.5" customHeight="1"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</row>
    <row r="858" ht="19.5" customHeight="1"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</row>
    <row r="859" ht="19.5" customHeight="1"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</row>
    <row r="860" ht="19.5" customHeight="1"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</row>
    <row r="861" ht="19.5" customHeight="1"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</row>
    <row r="862" ht="19.5" customHeight="1"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</row>
    <row r="863" ht="19.5" customHeight="1"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</row>
    <row r="864" ht="19.5" customHeight="1"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</row>
    <row r="865" ht="19.5" customHeight="1"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</row>
    <row r="866" ht="19.5" customHeight="1"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</row>
    <row r="867" ht="19.5" customHeight="1"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</row>
    <row r="868" ht="19.5" customHeight="1"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</row>
    <row r="869" ht="19.5" customHeight="1"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</row>
    <row r="870" ht="19.5" customHeight="1"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</row>
    <row r="871" ht="19.5" customHeight="1"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</row>
    <row r="872" ht="19.5" customHeight="1"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</row>
    <row r="873" ht="19.5" customHeight="1"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</row>
    <row r="874" ht="19.5" customHeight="1"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</row>
    <row r="875" ht="19.5" customHeight="1"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</row>
    <row r="876" ht="19.5" customHeight="1"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</row>
    <row r="877" ht="19.5" customHeight="1"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</row>
    <row r="878" ht="19.5" customHeight="1"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</row>
    <row r="879" ht="19.5" customHeight="1"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</row>
    <row r="880" ht="19.5" customHeight="1"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</row>
    <row r="881" ht="19.5" customHeight="1"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</row>
    <row r="882" ht="19.5" customHeight="1"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</row>
    <row r="883" ht="19.5" customHeight="1"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</row>
    <row r="884" ht="19.5" customHeight="1"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</row>
    <row r="885" ht="19.5" customHeight="1"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</row>
    <row r="886" ht="19.5" customHeight="1"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</row>
    <row r="887" ht="19.5" customHeight="1"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</row>
    <row r="888" ht="19.5" customHeight="1"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</row>
    <row r="889" ht="19.5" customHeight="1"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</row>
    <row r="890" ht="19.5" customHeight="1"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</row>
    <row r="891" ht="19.5" customHeight="1"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</row>
    <row r="892" ht="19.5" customHeight="1"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</row>
    <row r="893" ht="19.5" customHeight="1"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</row>
    <row r="894" ht="19.5" customHeight="1"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</row>
    <row r="895" ht="19.5" customHeight="1"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</row>
    <row r="896" ht="19.5" customHeight="1"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</row>
    <row r="897" ht="19.5" customHeight="1"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</row>
    <row r="898" ht="19.5" customHeight="1"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</row>
    <row r="899" ht="19.5" customHeight="1"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</row>
    <row r="900" ht="19.5" customHeight="1"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</row>
    <row r="901" ht="19.5" customHeight="1"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</row>
    <row r="902" ht="19.5" customHeight="1"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</row>
    <row r="903" ht="19.5" customHeight="1"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</row>
    <row r="904" ht="19.5" customHeight="1"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</row>
    <row r="905" ht="19.5" customHeight="1"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</row>
    <row r="906" ht="19.5" customHeight="1"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</row>
    <row r="907" ht="19.5" customHeight="1"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</row>
    <row r="908" ht="19.5" customHeight="1"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</row>
    <row r="909" ht="19.5" customHeight="1"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</row>
    <row r="910" ht="19.5" customHeight="1"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</row>
    <row r="911" ht="19.5" customHeight="1"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</row>
    <row r="912" ht="19.5" customHeight="1"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</row>
    <row r="913" ht="19.5" customHeight="1"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</row>
    <row r="914" ht="19.5" customHeight="1"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</row>
    <row r="915" ht="19.5" customHeight="1"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</row>
    <row r="916" ht="19.5" customHeight="1"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</row>
    <row r="917" ht="19.5" customHeight="1"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</row>
    <row r="918" ht="19.5" customHeight="1"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</row>
    <row r="919" ht="19.5" customHeight="1"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</row>
    <row r="920" ht="19.5" customHeight="1"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</row>
    <row r="921" ht="19.5" customHeight="1"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</row>
    <row r="922" ht="19.5" customHeight="1"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</row>
    <row r="923" ht="19.5" customHeight="1"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</row>
    <row r="924" ht="19.5" customHeight="1"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</row>
    <row r="925" ht="19.5" customHeight="1"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</row>
    <row r="926" ht="19.5" customHeight="1"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</row>
    <row r="927" ht="19.5" customHeight="1"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</row>
    <row r="928" ht="19.5" customHeight="1"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</row>
    <row r="929" ht="19.5" customHeight="1"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</row>
    <row r="930" ht="19.5" customHeight="1"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</row>
    <row r="931" ht="19.5" customHeight="1"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</row>
    <row r="932" ht="19.5" customHeight="1"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</row>
    <row r="933" ht="19.5" customHeight="1"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</row>
    <row r="934" ht="19.5" customHeight="1"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</row>
    <row r="935" ht="19.5" customHeight="1"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</row>
    <row r="936" ht="19.5" customHeight="1"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</row>
    <row r="937" ht="19.5" customHeight="1"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</row>
    <row r="938" ht="19.5" customHeight="1"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</row>
    <row r="939" ht="19.5" customHeight="1"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</row>
    <row r="940" ht="19.5" customHeight="1"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</row>
    <row r="941" ht="19.5" customHeight="1"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</row>
    <row r="942" ht="19.5" customHeight="1"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</row>
    <row r="943" ht="19.5" customHeight="1"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</row>
    <row r="944" ht="19.5" customHeight="1"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</row>
    <row r="945" ht="19.5" customHeight="1"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</row>
    <row r="946" ht="19.5" customHeight="1"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</row>
    <row r="947" ht="19.5" customHeight="1"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</row>
    <row r="948" ht="19.5" customHeight="1"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</row>
    <row r="949" ht="19.5" customHeight="1"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</row>
    <row r="950" ht="19.5" customHeight="1"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</row>
    <row r="951" ht="19.5" customHeight="1"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</row>
    <row r="952" ht="19.5" customHeight="1"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</row>
    <row r="953" ht="19.5" customHeight="1"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</row>
    <row r="954" ht="19.5" customHeight="1"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</row>
    <row r="955" ht="19.5" customHeight="1"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</row>
    <row r="956" ht="19.5" customHeight="1"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</row>
    <row r="957" ht="19.5" customHeight="1"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</row>
    <row r="958" ht="19.5" customHeight="1"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</row>
    <row r="959" ht="19.5" customHeight="1"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</row>
    <row r="960" ht="19.5" customHeight="1"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</row>
    <row r="961" ht="19.5" customHeight="1"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</row>
    <row r="962" ht="19.5" customHeight="1"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</row>
    <row r="963" ht="19.5" customHeight="1"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</row>
    <row r="964" ht="19.5" customHeight="1"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</row>
    <row r="965" ht="19.5" customHeight="1"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</row>
    <row r="966" ht="19.5" customHeight="1"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</row>
    <row r="967" ht="19.5" customHeight="1"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</row>
    <row r="968" ht="19.5" customHeight="1"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</row>
    <row r="969" ht="19.5" customHeight="1"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</row>
    <row r="970" ht="19.5" customHeight="1"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</row>
    <row r="971" ht="19.5" customHeight="1"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</row>
    <row r="972" ht="19.5" customHeight="1"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</row>
    <row r="973" ht="19.5" customHeight="1"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</row>
    <row r="974" ht="19.5" customHeight="1"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</row>
    <row r="975" ht="19.5" customHeight="1"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</row>
    <row r="976" ht="19.5" customHeight="1"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</row>
    <row r="977" ht="19.5" customHeight="1"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</row>
    <row r="978" ht="19.5" customHeight="1"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</row>
    <row r="979" ht="19.5" customHeight="1"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</row>
    <row r="980" ht="19.5" customHeight="1"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</row>
    <row r="981" ht="19.5" customHeight="1"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</row>
    <row r="982" ht="19.5" customHeight="1"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</row>
    <row r="983" ht="19.5" customHeight="1"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</row>
    <row r="984" ht="19.5" customHeight="1"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</row>
    <row r="985" ht="19.5" customHeight="1"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</row>
    <row r="986" ht="19.5" customHeight="1"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</row>
    <row r="987" ht="19.5" customHeight="1"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</row>
    <row r="988" ht="19.5" customHeight="1"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</row>
    <row r="989" ht="19.5" customHeight="1"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</row>
    <row r="990" ht="19.5" customHeight="1"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</row>
    <row r="991" ht="19.5" customHeight="1"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</row>
    <row r="992" ht="19.5" customHeight="1"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</row>
    <row r="993" ht="19.5" customHeight="1"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</row>
    <row r="994" ht="19.5" customHeight="1"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</row>
    <row r="995" ht="19.5" customHeight="1"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</row>
    <row r="996" ht="19.5" customHeight="1"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</row>
    <row r="997" ht="19.5" customHeight="1"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</row>
    <row r="998" ht="19.5" customHeight="1"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</row>
    <row r="999" ht="19.5" customHeight="1"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</row>
    <row r="1000" ht="19.5" customHeight="1"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Z1000" s="6"/>
      <c r="AA1000" s="6"/>
      <c r="AB1000" s="6"/>
      <c r="AC1000" s="6"/>
      <c r="AD1000" s="6"/>
      <c r="AE1000" s="6"/>
      <c r="AF1000" s="6"/>
      <c r="AG1000" s="6"/>
      <c r="AH1000" s="6"/>
    </row>
    <row r="1001" ht="19.5" customHeight="1">
      <c r="B1001" s="6"/>
      <c r="Z1001" s="6"/>
      <c r="AH1001" s="6"/>
    </row>
    <row r="1002" ht="19.5" customHeight="1">
      <c r="B1002" s="6"/>
      <c r="AH1002" s="6"/>
    </row>
    <row r="1003" ht="19.5" customHeight="1"/>
  </sheetData>
  <mergeCells count="12">
    <mergeCell ref="C18:I18"/>
    <mergeCell ref="C27:I27"/>
    <mergeCell ref="K27:Q27"/>
    <mergeCell ref="S27:Y27"/>
    <mergeCell ref="D36:E36"/>
    <mergeCell ref="C9:I9"/>
    <mergeCell ref="K9:Q9"/>
    <mergeCell ref="S9:Y9"/>
    <mergeCell ref="AA9:AG9"/>
    <mergeCell ref="K18:Q18"/>
    <mergeCell ref="S18:Y18"/>
    <mergeCell ref="AA18:AG18"/>
  </mergeCells>
  <printOptions horizontalCentered="1" verticalCentered="1"/>
  <pageMargins bottom="0.3937007874015748" footer="0.0" header="0.0" left="0.3937007874015748" right="0.3937007874015748" top="0.3937007874015748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2018-07-08T15:49:42Z</dcterms:created>
  <dc:creator>Anne Berger</dc:creator>
</cp:coreProperties>
</file>